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25AEBF31-E798-43D6-A858-CC513F3A8DBB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总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30" i="1"/>
  <c r="A31" i="1"/>
  <c r="A32" i="1"/>
  <c r="A33" i="1"/>
  <c r="A34" i="1"/>
  <c r="A35" i="1"/>
  <c r="A36" i="1"/>
  <c r="A37" i="1"/>
  <c r="A46" i="1"/>
  <c r="A38" i="1"/>
  <c r="A39" i="1"/>
  <c r="A40" i="1"/>
  <c r="A41" i="1"/>
  <c r="A42" i="1"/>
  <c r="A43" i="1"/>
  <c r="A44" i="1"/>
  <c r="A45" i="1"/>
  <c r="A11" i="1"/>
  <c r="A12" i="1"/>
  <c r="A13" i="1"/>
  <c r="A14" i="1"/>
  <c r="A15" i="1"/>
  <c r="A16" i="1"/>
  <c r="A17" i="1"/>
  <c r="A18" i="1"/>
  <c r="A19" i="1"/>
  <c r="A5" i="1"/>
  <c r="A6" i="1"/>
  <c r="A7" i="1"/>
  <c r="A8" i="1"/>
  <c r="A10" i="1"/>
  <c r="A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<sst xmlns="http://schemas.openxmlformats.org/spreadsheetml/2006/main" count="231" uniqueCount="176">
  <si>
    <t>序号</t>
  </si>
  <si>
    <t>设岗
部门</t>
  </si>
  <si>
    <t>岗位名称</t>
  </si>
  <si>
    <t>学生
类别</t>
  </si>
  <si>
    <t>岗位数量</t>
  </si>
  <si>
    <t>岗位职责</t>
  </si>
  <si>
    <t>任职要求</t>
  </si>
  <si>
    <t>工作时间</t>
  </si>
  <si>
    <t>设计岗</t>
  </si>
  <si>
    <t>本科/硕士</t>
  </si>
  <si>
    <t>1.协助馆内刊物编辑排版、海报设计、图片美化工作；
2.协助馆内活动组织与执行；
3.协助完成部门其它相关工作。</t>
  </si>
  <si>
    <t>1.工作态度认真，善于沟通合作，工作效率高，擅于应用新技术；
2.会使用Indesign、Photoshop、AI等软件的基本功能；
3.有编辑、设计经验的同学优先。</t>
  </si>
  <si>
    <t>宣传岗</t>
  </si>
  <si>
    <t>1.具备文案策划能力，工作态度认真，善于沟通合作，乐于学习新技能；
2.能熟练编辑微信，会制作短视频、图片等，会使Photoshop、Adobe Premiere Pro 等多媒体软件及各类新媒体工具；
3.有运营新媒体平台经验的同学优先。</t>
  </si>
  <si>
    <t>周一至周五
  8：00-11：30
 13：30-17：00</t>
  </si>
  <si>
    <t>综合保障事务助理</t>
  </si>
  <si>
    <t>本科</t>
  </si>
  <si>
    <t>能按时到岗，认真细致、责任心强。</t>
  </si>
  <si>
    <t>室藏整理与数字加工岗</t>
    <phoneticPr fontId="1" type="noConversion"/>
  </si>
  <si>
    <t>本科</t>
    <phoneticPr fontId="1" type="noConversion"/>
  </si>
  <si>
    <t>踏实，有责任心</t>
    <phoneticPr fontId="1" type="noConversion"/>
  </si>
  <si>
    <t>周一至周四上、下午；
周五上午</t>
    <phoneticPr fontId="1" type="noConversion"/>
  </si>
  <si>
    <t>石刻拓片整理岗</t>
    <phoneticPr fontId="1" type="noConversion"/>
  </si>
  <si>
    <t>本科/硕士</t>
    <phoneticPr fontId="1" type="noConversion"/>
  </si>
  <si>
    <t>1.石刻拓片的登录、钤印及数据整理；
2.拓片的释读等。</t>
    <phoneticPr fontId="1" type="noConversion"/>
  </si>
  <si>
    <t>1.中国古代史、古典文献学；
2.本科生要求为三、四年级。</t>
    <phoneticPr fontId="1" type="noConversion"/>
  </si>
  <si>
    <t>硕士/博士</t>
    <phoneticPr fontId="1" type="noConversion"/>
  </si>
  <si>
    <t>1.中国古代史、近代史及古典文献学等相关专业；
2.具备一定的版本学知识；
3.文字功底较好。</t>
    <phoneticPr fontId="1" type="noConversion"/>
  </si>
  <si>
    <t>古籍保护与修复助理岗</t>
    <phoneticPr fontId="1" type="noConversion"/>
  </si>
  <si>
    <t>1.古籍的订线及书衣更换；
2.协助古籍修复档案的制作；
3.与修复有关的其他工作；
4.部门安排的其他工作。</t>
    <phoneticPr fontId="1" type="noConversion"/>
  </si>
  <si>
    <t>1.对古籍保护与修复工作有一定了解；
2.相关专业背景优先。</t>
    <phoneticPr fontId="1" type="noConversion"/>
  </si>
  <si>
    <t>数字特藏建设助理</t>
    <phoneticPr fontId="1" type="noConversion"/>
  </si>
  <si>
    <t>硕士</t>
    <phoneticPr fontId="1" type="noConversion"/>
  </si>
  <si>
    <t>1.数字特藏资源数据整理、核对、分析；
2.特藏资源相关平台功能测试；
3.数字特藏资源建设的其它相关工作。</t>
    <phoneticPr fontId="1" type="noConversion"/>
  </si>
  <si>
    <t xml:space="preserve">1.掌握Excel基本操作；
2.熟悉常用资源数据库检索。
</t>
    <phoneticPr fontId="1" type="noConversion"/>
  </si>
  <si>
    <t>周一至周五
8：00-11：30
13：30-17：00</t>
    <phoneticPr fontId="1" type="noConversion"/>
  </si>
  <si>
    <t>“民国期刊数据库”建设助理</t>
    <phoneticPr fontId="1" type="noConversion"/>
  </si>
  <si>
    <t>硕士</t>
  </si>
  <si>
    <t>1. 协助数字化成品数据的质量把控；
2. 协助数据库建设相关的数据整理与核对工作。</t>
    <phoneticPr fontId="1" type="noConversion"/>
  </si>
  <si>
    <t>1.文史学科背景优先；
2.掌握Excel基本操作。</t>
    <phoneticPr fontId="1" type="noConversion"/>
  </si>
  <si>
    <t>周一至周五
8：00-11：30
13：30-17：00</t>
  </si>
  <si>
    <t>“晚清民国教材全文库”建设助理岗</t>
    <phoneticPr fontId="1" type="noConversion"/>
  </si>
  <si>
    <t>1.教材库相关数据的清洗、整理、校对、审核、查重；
2.教材库平台功能测试和建议；
3.其他相关特色数字资源的建设工作。</t>
    <phoneticPr fontId="1" type="noConversion"/>
  </si>
  <si>
    <t>1.熟练掌握Excel应用；
2.对数据库建设的实际操作工作有浓厚兴趣者优先；
3.中国近代史或教育史专业背景优先。</t>
    <phoneticPr fontId="1" type="noConversion"/>
  </si>
  <si>
    <t>1.图书馆学情报学专业会议数据的搜集、整理；
2.数字特藏资源建设的其它相关工作。</t>
    <phoneticPr fontId="1" type="noConversion"/>
  </si>
  <si>
    <t>1.良好的信息检索能力；
2.图书馆、情报学等相关专业；
3.本科为三年级以上。</t>
    <phoneticPr fontId="1" type="noConversion"/>
  </si>
  <si>
    <t>文学学科服务助理岗</t>
    <phoneticPr fontId="1" type="noConversion"/>
  </si>
  <si>
    <t>1.参与本校著名学者生平著述等资料的搜集整理；
2.协助岗位老师进行学科服务相关工作。</t>
    <phoneticPr fontId="1" type="noConversion"/>
  </si>
  <si>
    <t>1.文史哲及教育学、图书情报学等相关专业；
2.良好的信息检索能力；</t>
    <phoneticPr fontId="1" type="noConversion"/>
  </si>
  <si>
    <t>特藏文献整理开发助理岗</t>
    <phoneticPr fontId="1" type="noConversion"/>
  </si>
  <si>
    <t xml:space="preserve">1.参与馆藏教材及其他特藏文献的整理出版及数字化等工作；
2.部门安排的其他工作；
</t>
    <phoneticPr fontId="1" type="noConversion"/>
  </si>
  <si>
    <t>1.图书的上架、倒架；书架的清洁；
2.古籍及民国文献的扫描复制；
3.其他与读者服务有关的工作；
4.馆藏民国破损书的整理、登记；
5.部门安排的其他工作。</t>
    <phoneticPr fontId="1" type="noConversion"/>
  </si>
  <si>
    <t>馆际互借与文献传递助理</t>
  </si>
  <si>
    <t>协助办理图书借还、办理各个系统的文献传递等相关业务以及新媒体编辑宣传等工作。</t>
    <phoneticPr fontId="1" type="noConversion"/>
  </si>
  <si>
    <t xml:space="preserve">
1.责任心强、认真踏实、服从安排；
2.有较强的信息检索能力；
3.有新媒体经验活动策划者优先。
</t>
    <phoneticPr fontId="1" type="noConversion"/>
  </si>
  <si>
    <t>周一至周五
 8:00-11:30
13;30-17:00（每周至少2个单元）</t>
    <phoneticPr fontId="1" type="noConversion"/>
  </si>
  <si>
    <t>学科服务助理</t>
    <phoneticPr fontId="1" type="noConversion"/>
  </si>
  <si>
    <t>负责学科服务中的院系活动联络、活动实施、海报设计、活动宣传、学科相关资源宣传等。</t>
    <phoneticPr fontId="1" type="noConversion"/>
  </si>
  <si>
    <t>任务性，每周约7-10小时</t>
    <phoneticPr fontId="1" type="noConversion"/>
  </si>
  <si>
    <t>宣传设计、视频制作</t>
  </si>
  <si>
    <t>负责书展海报设计、微信封面图设计、相关视频制作等工作。</t>
    <phoneticPr fontId="1" type="noConversion"/>
  </si>
  <si>
    <t>1.会使用PS、AI等设计软件及视频剪辑软件；
2.协助设计活动海报、网站及其他宣传品传播等；
3.会摄影或摄像，可独立完成视频拍摄及编辑工作。</t>
    <phoneticPr fontId="1" type="noConversion"/>
  </si>
  <si>
    <t>任务性</t>
  </si>
  <si>
    <t>文案写作及编辑助理</t>
    <phoneticPr fontId="1" type="noConversion"/>
  </si>
  <si>
    <t>协助实体书展等读书活动文案编辑、师生访谈记录等工作。</t>
    <phoneticPr fontId="1" type="noConversion"/>
  </si>
  <si>
    <t>1.具备良好的文学功底，有优秀的文案写作能力和理解能力；
2.有相关工作经验者优先。</t>
    <phoneticPr fontId="1" type="noConversion"/>
  </si>
  <si>
    <t>微信设计与编辑助理</t>
  </si>
  <si>
    <t>1.负责微信公众号推文编辑与设计；
2.相关微场景及微视频制作等。</t>
    <phoneticPr fontId="1" type="noConversion"/>
  </si>
  <si>
    <t>1.熟练使用各类微信编辑软件及微视频制作软件；
2.有新媒体工作经验者优先。</t>
    <phoneticPr fontId="1" type="noConversion"/>
  </si>
  <si>
    <t>文献清点助理</t>
  </si>
  <si>
    <t>1.协助馆员从书架上查找问题书，并下架处理；
2.协助馆员整理未找到图书清单，核对汇总；
3.协助馆员二次查找问题书，在清单上标注查找时间和结果；
4.协助馆员核对图书信息，在系统和馆员工作站上进行操作。</t>
    <phoneticPr fontId="1" type="noConversion"/>
  </si>
  <si>
    <t>1.专业不限；
2.做事严谨、认真；
3.有一定的数据处理能力。</t>
  </si>
  <si>
    <t>周一至周五
8:00-11:30
13:30-17:00</t>
  </si>
  <si>
    <t>数据分析助理</t>
  </si>
  <si>
    <t>1.协助馆员分析图书馆借阅及相关数据；
2.负责数据整理、查重、统计等；
3.对数据进行可视化呈现，并简要分析。</t>
    <phoneticPr fontId="1" type="noConversion"/>
  </si>
  <si>
    <t>1.熟练使用Excel等数据处理软件；
2.数学及理工类专业优先；
3.做事踏实，有条理；
4.有一定的数据处理能力。</t>
    <phoneticPr fontId="1" type="noConversion"/>
  </si>
  <si>
    <t>周一至周五
8:00-11:30
13;30-17:00</t>
  </si>
  <si>
    <t>学位论文、数学资料室藏管理助理</t>
    <phoneticPr fontId="1" type="noConversion"/>
  </si>
  <si>
    <t>1.学位论文附件加工、上架、排架等辅助工作；
2.数学资料室图书资源上架、排架等辅助工作。</t>
  </si>
  <si>
    <t>专业不限，图情专业优先。</t>
  </si>
  <si>
    <t>周一至周五
8:00-11:30</t>
    <phoneticPr fontId="1" type="noConversion"/>
  </si>
  <si>
    <t>二次还书助理</t>
    <phoneticPr fontId="1" type="noConversion"/>
  </si>
  <si>
    <t>1.完成主馆所有归还图书使用消毒柜进行消毒处理，并简单分类排号。
2.完成归还图书上架、整架等相关工作。</t>
    <phoneticPr fontId="1" type="noConversion"/>
  </si>
  <si>
    <t>专业不限。</t>
  </si>
  <si>
    <t>周一至周日
8:00-22:00</t>
  </si>
  <si>
    <t>特色资源数据整理助理</t>
    <phoneticPr fontId="1" type="noConversion"/>
  </si>
  <si>
    <t>1.特色资源的数据整理与核对；
2.辅助自建资源或其它数字资源的收集、著录。</t>
    <phoneticPr fontId="2" type="noConversion"/>
  </si>
  <si>
    <t>1.专业不限，图情专业优先；
2.较强的计算机操作能力； 
3.良好的信息检索能力；
4.工作认真负责、有责任心。</t>
  </si>
  <si>
    <t>系列讲座助理</t>
  </si>
  <si>
    <t>1. 能保证每周一、三晚17:30-19:30有时间；
2. 责任心强、认真踏实、服从安排；
3. 会简单的海报制作/PS、视频录制剪辑等特长的优先；
4. 有微信或H5等新媒体编辑经验者优先。</t>
  </si>
  <si>
    <t>需保证时间：
每周一、周三
17:30-19:30
其他时间段不限（每周至少工作7小时）</t>
  </si>
  <si>
    <t>专家讲座助理</t>
  </si>
  <si>
    <t>本科、硕士</t>
  </si>
  <si>
    <t>专业不限，工作认真细心，掌握下述技能两项（含）以上：
1.较强的宣传品设计、视频制作能力；
2.熟练操作摄像机、照相机、
3.熟悉微信编辑业务；良好的文稿写作、编校能力；
4.熟悉“雨课堂”“腾讯”等平台功能。</t>
  </si>
  <si>
    <t>1.每周两单元（时间段自选）：周一至周五 8:00-11:30，13:30-17:00。
2.需保证上晚班（平均两周一次），一般为周四18:00-21:30。</t>
  </si>
  <si>
    <t>《世界教育动态》编辑</t>
  </si>
  <si>
    <t>本科/硕士/博士</t>
  </si>
  <si>
    <t>1. 英语功底好（专八及以上），有较强的翻译能力；
2. 对国际教育动态具有一定的敏感度，能及时了解国际教育新闻；
3. 热爱文字编辑工作，责任心强；
4. 时间观念强，能按时供稿；
5. 教育学及相关专业背景的研究生优先；有新媒体编辑经验者优先；会使用PS者优先。</t>
  </si>
  <si>
    <t>周一至周五                 8:00-11:30
   13:30-17:00（每周至少7小时，可周末或晚上加班）</t>
  </si>
  <si>
    <t>收引服务助理</t>
  </si>
  <si>
    <t>1.协助老师完成收录引证服务等相关业务；
2.协助老师完成基础科研服务相关的调研、测试等工作。</t>
  </si>
  <si>
    <t>1.理工科或图情相关专业；
2.责任心强、认真踏实、服从安排。</t>
  </si>
  <si>
    <t>周一至周五
8:00-11:30 
13:30-17:00
（每月至少10个单元）</t>
  </si>
  <si>
    <t>查新服务助理</t>
  </si>
  <si>
    <t>硕士/博士</t>
  </si>
  <si>
    <t>1.理工科或图情相关专业的研究生；
2.责任心强、认真踏实、服从安排；
3.抗压能力强，能胜任项目制的工作方式。</t>
  </si>
  <si>
    <t>电子资源宣推助理</t>
  </si>
  <si>
    <t>1. 责任心强、认真踏实、服从安排；
2. 具有较高的信息素养，对图书馆的电子资源有一定的了解；
3. 有微信等新媒体编辑、PS海报制作、视频剪辑经验者优先。</t>
  </si>
  <si>
    <t>周一至周五
8:00-11:30
13:30-17:00
（每周至少7小时，可周末或晚上加班）</t>
  </si>
  <si>
    <t>学科服务助理</t>
  </si>
  <si>
    <t>1. 责任心强、认真踏实、服从安排；
2. 具有较高的信息素养，对图书馆社会科学相关电子资源有一定了解；
3. 具备一定数据分析及可视化能力。
4. 有微信等新媒体编辑、PS海报制作、视频剪辑经验者优先。</t>
  </si>
  <si>
    <t>任务性，每周约7-10小时</t>
  </si>
  <si>
    <t>学科数据处理</t>
  </si>
  <si>
    <t>1. 理工科或图情相关专业的研究生；
2. 熟悉python、sql、excel，或有数据处理、数据爬虫经验；
3. 工作认真细致。</t>
  </si>
  <si>
    <t>任务型，根据工作量每周约7-10小时</t>
  </si>
  <si>
    <t>中文图书采访助理</t>
  </si>
  <si>
    <t>1.硕士研究生；
2.熟练使用办公软件；
3.有图情专业背景优先。</t>
  </si>
  <si>
    <t>周一至周五
8：00-11：30
13：30-17：30</t>
  </si>
  <si>
    <t>外文图书采访岗位助理</t>
  </si>
  <si>
    <t>1.硕士研究生，图情专业优先；
2.具有良好的沟通能力和办公软件的使用能力；</t>
  </si>
  <si>
    <t>电子资源维护助理</t>
  </si>
  <si>
    <t>1.专业不限，图情专业优先；
2.较强的计算机操作能力； 
3.良好的信息检索能力；
4.熟练掌握Office办公软件。</t>
  </si>
  <si>
    <t>典藏助理</t>
  </si>
  <si>
    <t>1.有责任心，严谨细致；
2.良好的信息检索能力；
3.熟练掌握Office办公软件。</t>
  </si>
  <si>
    <t>学位论文组织与加工助理</t>
  </si>
  <si>
    <t>1.专业不限，上学期已任职本岗位同学优先，图情专业优先；
2.较强的计算机操作能力； 
3.英文水平优秀，具备良好的英语听说能力。</t>
  </si>
  <si>
    <t>外文纸本期刊和电子资源采选辅助岗</t>
  </si>
  <si>
    <t>1.协助采选人员处理外文纸本期刊和电子资源的相关辅助工作；
2.协助完成相关数据的查询、核对、统计、录入和整理工作；
3.协助完成各类文档的扫描和整理工作。</t>
  </si>
  <si>
    <t>中文图书编目助理</t>
  </si>
  <si>
    <t>1.协助中文图书编目数据的相关辅助工作；
2.协助中文图书馆藏数据的相关辅助工作；
3.协助完成部门安排的其他临时工作。</t>
  </si>
  <si>
    <t>1.图书情报专业优先；
2.英语四级或有第二外语者优先；
3.熟练使用办公软件。</t>
  </si>
  <si>
    <t>1.定期对读者推荐邮件进行整理，根据要求补充完善图书信息；
2.对读者推荐图书进行馆藏初步查重；
3.登录账本信息录入和整理；
4.系统发票信息录入；
5.协助完成特殊图书查重；
6.中文图书采访临时相关工作。</t>
    <phoneticPr fontId="1" type="noConversion"/>
  </si>
  <si>
    <t>1.外文大宗赠书的登记及档案建立;
2.馆藏数据分析处理相关辅助工作；
3.登录账本信息录入和整理；
4.协助完成部门安排的其他临时工作。</t>
    <phoneticPr fontId="1" type="noConversion"/>
  </si>
  <si>
    <t>微信设计与编辑助理</t>
    <phoneticPr fontId="1" type="noConversion"/>
  </si>
  <si>
    <t>1.协助实体书展等活动文案编辑、用户调研等相关工作。
2.协助完成部门安排的其他临时工作。</t>
    <phoneticPr fontId="1" type="noConversion"/>
  </si>
  <si>
    <t>1.具备良好的文学功底，有优秀的文案写作能力和理解能力；
2.熟练使用各类微信编辑软件；
3.有新媒体工作经验者优先。</t>
    <phoneticPr fontId="1" type="noConversion"/>
  </si>
  <si>
    <t xml:space="preserve">文献交换与捐赠岗助理
</t>
    <phoneticPr fontId="1" type="noConversion"/>
  </si>
  <si>
    <t>1.协助大宗捐赠图书的整理、造册等工作；
2.协助捐赠图书的清点、登记及档案建立；</t>
    <phoneticPr fontId="1" type="noConversion"/>
  </si>
  <si>
    <t>1.硕士研究生优先
2.有责任心，严谨细致
3.能够坚持工作到学期末</t>
    <phoneticPr fontId="1" type="noConversion"/>
  </si>
  <si>
    <t>1.协助完成转单电子化工作；
2.协助完成简单数据处理工作；
3.协助完成部门安排的其他临时工作。</t>
    <phoneticPr fontId="1" type="noConversion"/>
  </si>
  <si>
    <t>1.协助完成各类文档处理、整理、归档、扫描及报送；
2.协助完成相关问题调研；
3.协助完成部门其它相关工作。</t>
    <phoneticPr fontId="3" type="noConversion"/>
  </si>
  <si>
    <t>1.具有较强的文字功底，有一定数据分析能力，能够熟练运用Office、Spss等办公软件等；
2.能按时到岗，态度端正，有责任心。</t>
    <phoneticPr fontId="3" type="noConversion"/>
  </si>
  <si>
    <t>1.具有较强的文字功底及计算机操作能力，能够熟练运用Office、Spss等办公软件等；
2.能按时到岗，态度端正，有责任心。</t>
    <phoneticPr fontId="3" type="noConversion"/>
  </si>
  <si>
    <t>1.能够熟练运用Office办公软件；
2.能按时到岗，态度认真，工作细心。
3.有数据处理能力，善于学习新技术、新工具。
4.图情专业背景优先。</t>
    <phoneticPr fontId="3" type="noConversion"/>
  </si>
  <si>
    <t>1.根据要求收集、处理各大学图书馆的信息；
2.业界学术动态的翻译和编辑工作；
3.协助完成特定主题的调研。</t>
    <phoneticPr fontId="3" type="noConversion"/>
  </si>
  <si>
    <t>1-协助完成档案整理、资料查询、文档审校排版等工作。
2-完成临时交代的相关工作。</t>
    <phoneticPr fontId="3" type="noConversion"/>
  </si>
  <si>
    <t>1.文史学科优先，本硕皆可，熟练操作office等基本办公软件。2.工作时间较充裕稳定，工作认真细致。</t>
    <phoneticPr fontId="3" type="noConversion"/>
  </si>
  <si>
    <t xml:space="preserve">1.本科/硕士研究生均可；
2.具有良好的沟通能力和办公软件的使用能力；
3.专业不限，外语水平好的优先。 </t>
    <phoneticPr fontId="3" type="noConversion"/>
  </si>
  <si>
    <t>1.学位论文系统提交内容的格式整理、核对；
2.纸本论文收缴、清点、整理；
3.论文附件加工的辅助工作。</t>
    <phoneticPr fontId="3" type="noConversion"/>
  </si>
  <si>
    <t>1.辅助数据库或其它电子资源数据的整理、维护；
2.协助完成数据库或其它电子资源揭示相关辅助工作。
3.协助完成部门安排的其他临时工作。</t>
    <phoneticPr fontId="3" type="noConversion"/>
  </si>
  <si>
    <t>1.协助老师完成科技查新服务等相关业务；
2.辅助完成收录引证服务相关工作。</t>
    <phoneticPr fontId="3" type="noConversion"/>
  </si>
  <si>
    <t>1. 承担电子资源宣传推文的微信排版及微视频制作；
2. 协助电子资源宣推文案的撰写；
3. 参与电子资源宣推活动的宣传；
4. 完成设岗教师安排的其他工作。</t>
    <phoneticPr fontId="3" type="noConversion"/>
  </si>
  <si>
    <t>1.经管法社学科服务平台内容的更新和维护；
2.辅助图书馆学科利用情况的数据分析工作；
3.学科服务相关公众号宣推；
4.完成岗位教师安排的其他工作。</t>
    <phoneticPr fontId="3" type="noConversion"/>
  </si>
  <si>
    <t>1. 协助老师进行科研数据整合和清洗工作；
2. 辅助老师进行代码的修改和优化。</t>
    <phoneticPr fontId="3" type="noConversion"/>
  </si>
  <si>
    <t>1. 负责文章的编辑、校对，刊物的排版、文章上传、平台维护及新媒体宣传；
2. 协助完成电子资源宣推的相关工作；
3. 完成设岗教师安排的其他工作。</t>
    <phoneticPr fontId="3" type="noConversion"/>
  </si>
  <si>
    <t>能承担（1-4）其中一项工作：
1.专家讲座各类宣传品设计、视频剪辑；
2.协助讲座新媒体宣传，海报布置；
3.讲座现场摄影、摄像；
4.讲座线上直播全流程管理。
5.协助讲座资料整理归档和备份。</t>
    <phoneticPr fontId="3" type="noConversion"/>
  </si>
  <si>
    <t>1. 讲座视频备份及剪辑、讲座现场录像、人员引导、参与人数统计；
2. 讲座海报设计及张贴；
3. 协助讲座信息的新媒体宣传；
4. 完成设岗教师安排的其他工作。</t>
    <phoneticPr fontId="3" type="noConversion"/>
  </si>
  <si>
    <t>1. 协助固定资产管理；
2. 协助完成各类文档处理、整理、归档及报送；
3. 协助部门其它工作。</t>
    <phoneticPr fontId="3" type="noConversion"/>
  </si>
  <si>
    <t>1.协助馆内微信公众号推文文案、编辑排版、头图制作等宣传工作；
2.协助宣传视频拍摄、剪辑、制作；
3.协助馆内读者活动执行；
4.协助各类宣传物品编辑排版
5.协助完成部门其它相关工作。</t>
    <phoneticPr fontId="3" type="noConversion"/>
  </si>
  <si>
    <t>1.协助进行档案整理及相关数据统计；
2.协助完成各类文档处理、整理、归档、扫描及报送；
3.协助完成相关问题调研；
4.协助完成部门其它相关工作。</t>
    <phoneticPr fontId="3" type="noConversion"/>
  </si>
  <si>
    <r>
      <t>1.</t>
    </r>
    <r>
      <rPr>
        <b/>
        <sz val="16"/>
        <color indexed="10"/>
        <rFont val="仿宋"/>
        <family val="3"/>
        <charset val="134"/>
      </rPr>
      <t>理科</t>
    </r>
    <r>
      <rPr>
        <sz val="16"/>
        <color indexed="8"/>
        <rFont val="仿宋"/>
        <family val="3"/>
        <charset val="134"/>
      </rPr>
      <t>硕士生或者博士生；
2.熟练使用Excel等办公软件；
3.会使用绘图软件；
4.熟悉本学科的图书馆资源和学科新媒体者优先；
5.有活动策划和文案经验者优先。</t>
    </r>
    <phoneticPr fontId="1" type="noConversion"/>
  </si>
  <si>
    <r>
      <t>周一至周五
8:00-11:30 13:30-17:00
（每周至少2个单元，可以远程办公，但要参加前期线下培训，优先考虑</t>
    </r>
    <r>
      <rPr>
        <sz val="16"/>
        <rFont val="仿宋"/>
        <family val="3"/>
        <charset val="134"/>
      </rPr>
      <t>至少工作2学期的学生）</t>
    </r>
    <phoneticPr fontId="3" type="noConversion"/>
  </si>
  <si>
    <t>行政管理助理1</t>
    <phoneticPr fontId="3" type="noConversion"/>
  </si>
  <si>
    <t>行政管理助理2</t>
    <phoneticPr fontId="3" type="noConversion"/>
  </si>
  <si>
    <t>研究助理1</t>
    <phoneticPr fontId="3" type="noConversion"/>
  </si>
  <si>
    <t>研究助理2</t>
    <phoneticPr fontId="3" type="noConversion"/>
  </si>
  <si>
    <t>“图书馆学情报学会议信息库”建设助理岗</t>
    <phoneticPr fontId="1" type="noConversion"/>
  </si>
  <si>
    <t>系统技术部
（1岗1人）</t>
    <phoneticPr fontId="1" type="noConversion"/>
  </si>
  <si>
    <t>信息服务部
（8岗28人）</t>
    <phoneticPr fontId="3" type="noConversion"/>
  </si>
  <si>
    <t>文献服务部
（9岗28人）</t>
    <phoneticPr fontId="1" type="noConversion"/>
  </si>
  <si>
    <t>古籍特藏部
（9岗12人）</t>
    <phoneticPr fontId="1" type="noConversion"/>
  </si>
  <si>
    <t>资源建设部
（9岗21人）</t>
    <phoneticPr fontId="3" type="noConversion"/>
  </si>
  <si>
    <t>办公室
（7岗11人）</t>
    <phoneticPr fontId="3" type="noConversion"/>
  </si>
  <si>
    <t>工作时间说明：
    各岗位工作时间详见表中具体要求，请认真考虑，尽量保证整个学期能坚持到岗工作，中途不随意辞职。
    原则上每周不超过8小时，每月不超过40小时。</t>
    <phoneticPr fontId="3" type="noConversion"/>
  </si>
  <si>
    <t>周一至周五
  8：00-11：30
 13：30-17：00
因工作需要，灵活安排工作任务</t>
    <phoneticPr fontId="3" type="noConversion"/>
  </si>
  <si>
    <t>2023年秋季学期北京师范大学图书馆勤工助学学生助理岗位一览表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</si>
</sst>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</font>
    <font>
      <sz val="16"/>
      <color theme="1"/>
      <name val="等线"/>
      <family val="2"/>
      <scheme val="minor"/>
    </font>
    <font>
      <sz val="16"/>
      <color indexed="8"/>
      <name val="仿宋"/>
      <family val="3"/>
      <charset val="134"/>
    </font>
    <font>
      <sz val="16"/>
      <color theme="1"/>
      <name val="宋体"/>
      <family val="3"/>
      <charset val="134"/>
    </font>
    <font>
      <b/>
      <sz val="16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6"/>
      <name val="仿宋"/>
      <family val="3"/>
      <charset val="134"/>
    </font>
    <font>
      <sz val="16"/>
      <name val="等线"/>
      <family val="3"/>
      <charset val="134"/>
      <scheme val="minor"/>
    </font>
    <font>
      <b/>
      <sz val="16"/>
      <color rgb="FFFF0000"/>
      <name val="等线"/>
      <family val="3"/>
      <charset val="134"/>
      <scheme val="minor"/>
    </font>
    <font>
      <b/>
      <sz val="16"/>
      <color indexed="10"/>
      <name val="仿宋"/>
      <family val="3"/>
      <charset val="134"/>
    </font>
    <font>
      <sz val="16"/>
      <color rgb="FF000000"/>
      <name val="仿宋"/>
      <family val="3"/>
      <charset val="134"/>
    </font>
    <font>
      <b/>
      <sz val="28"/>
      <name val="宋体"/>
      <family val="3"/>
      <charset val="134"/>
    </font>
    <font>
      <b/>
      <sz val="18"/>
      <color indexed="8"/>
      <name val="仿宋"/>
      <family val="3"/>
      <charset val="134"/>
    </font>
    <font>
      <sz val="18"/>
      <color indexed="8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ck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justify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left" vertical="top" wrapText="1"/>
    </xf>
    <xf numFmtId="0" fontId="16" fillId="2" borderId="19" xfId="0" applyFont="1" applyFill="1" applyBorder="1" applyAlignment="1">
      <alignment horizontal="left" vertical="top" wrapText="1"/>
    </xf>
    <xf numFmtId="0" fontId="16" fillId="2" borderId="27" xfId="0" applyFont="1" applyFill="1" applyBorder="1" applyAlignment="1">
      <alignment horizontal="left" vertical="top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zoomScaleNormal="100" workbookViewId="0">
      <pane ySplit="3" topLeftCell="A4" activePane="bottomLeft" state="frozen"/>
      <selection pane="bottomLeft" activeCell="G4" sqref="G4"/>
    </sheetView>
  </sheetViews>
  <sheetFormatPr defaultRowHeight="20.399999999999999" x14ac:dyDescent="0.35"/>
  <cols>
    <col min="1" max="1" width="13.21875" style="1" bestFit="1" customWidth="1"/>
    <col min="2" max="2" width="21.77734375" style="1" bestFit="1" customWidth="1"/>
    <col min="3" max="3" width="16.6640625" style="1" customWidth="1"/>
    <col min="4" max="4" width="14.5546875" style="1" customWidth="1"/>
    <col min="5" max="5" width="8.6640625" style="1" customWidth="1"/>
    <col min="6" max="6" width="50.44140625" style="1" customWidth="1"/>
    <col min="7" max="7" width="84.33203125" style="1" bestFit="1" customWidth="1"/>
    <col min="8" max="8" width="32.109375" style="1" customWidth="1"/>
    <col min="9" max="253" width="8.88671875" style="1"/>
    <col min="254" max="254" width="7.109375" style="1" customWidth="1"/>
    <col min="255" max="255" width="8.5546875" style="1" customWidth="1"/>
    <col min="256" max="256" width="9.44140625" style="1" customWidth="1"/>
    <col min="257" max="257" width="7.77734375" style="1" customWidth="1"/>
    <col min="258" max="258" width="6" style="1" customWidth="1"/>
    <col min="259" max="259" width="31.44140625" style="1" customWidth="1"/>
    <col min="260" max="260" width="24.77734375" style="1" customWidth="1"/>
    <col min="261" max="261" width="13.109375" style="1" customWidth="1"/>
    <col min="262" max="262" width="11.109375" style="1" customWidth="1"/>
    <col min="263" max="263" width="11.21875" style="1" customWidth="1"/>
    <col min="264" max="264" width="8.5546875" style="1" customWidth="1"/>
    <col min="265" max="509" width="8.88671875" style="1"/>
    <col min="510" max="510" width="7.109375" style="1" customWidth="1"/>
    <col min="511" max="511" width="8.5546875" style="1" customWidth="1"/>
    <col min="512" max="512" width="9.44140625" style="1" customWidth="1"/>
    <col min="513" max="513" width="7.77734375" style="1" customWidth="1"/>
    <col min="514" max="514" width="6" style="1" customWidth="1"/>
    <col min="515" max="515" width="31.44140625" style="1" customWidth="1"/>
    <col min="516" max="516" width="24.77734375" style="1" customWidth="1"/>
    <col min="517" max="517" width="13.109375" style="1" customWidth="1"/>
    <col min="518" max="518" width="11.109375" style="1" customWidth="1"/>
    <col min="519" max="519" width="11.21875" style="1" customWidth="1"/>
    <col min="520" max="520" width="8.5546875" style="1" customWidth="1"/>
    <col min="521" max="765" width="8.88671875" style="1"/>
    <col min="766" max="766" width="7.109375" style="1" customWidth="1"/>
    <col min="767" max="767" width="8.5546875" style="1" customWidth="1"/>
    <col min="768" max="768" width="9.44140625" style="1" customWidth="1"/>
    <col min="769" max="769" width="7.77734375" style="1" customWidth="1"/>
    <col min="770" max="770" width="6" style="1" customWidth="1"/>
    <col min="771" max="771" width="31.44140625" style="1" customWidth="1"/>
    <col min="772" max="772" width="24.77734375" style="1" customWidth="1"/>
    <col min="773" max="773" width="13.109375" style="1" customWidth="1"/>
    <col min="774" max="774" width="11.109375" style="1" customWidth="1"/>
    <col min="775" max="775" width="11.21875" style="1" customWidth="1"/>
    <col min="776" max="776" width="8.5546875" style="1" customWidth="1"/>
    <col min="777" max="1021" width="8.88671875" style="1"/>
    <col min="1022" max="1022" width="7.109375" style="1" customWidth="1"/>
    <col min="1023" max="1023" width="8.5546875" style="1" customWidth="1"/>
    <col min="1024" max="1024" width="9.44140625" style="1" customWidth="1"/>
    <col min="1025" max="1025" width="7.77734375" style="1" customWidth="1"/>
    <col min="1026" max="1026" width="6" style="1" customWidth="1"/>
    <col min="1027" max="1027" width="31.44140625" style="1" customWidth="1"/>
    <col min="1028" max="1028" width="24.77734375" style="1" customWidth="1"/>
    <col min="1029" max="1029" width="13.109375" style="1" customWidth="1"/>
    <col min="1030" max="1030" width="11.109375" style="1" customWidth="1"/>
    <col min="1031" max="1031" width="11.21875" style="1" customWidth="1"/>
    <col min="1032" max="1032" width="8.5546875" style="1" customWidth="1"/>
    <col min="1033" max="1277" width="8.88671875" style="1"/>
    <col min="1278" max="1278" width="7.109375" style="1" customWidth="1"/>
    <col min="1279" max="1279" width="8.5546875" style="1" customWidth="1"/>
    <col min="1280" max="1280" width="9.44140625" style="1" customWidth="1"/>
    <col min="1281" max="1281" width="7.77734375" style="1" customWidth="1"/>
    <col min="1282" max="1282" width="6" style="1" customWidth="1"/>
    <col min="1283" max="1283" width="31.44140625" style="1" customWidth="1"/>
    <col min="1284" max="1284" width="24.77734375" style="1" customWidth="1"/>
    <col min="1285" max="1285" width="13.109375" style="1" customWidth="1"/>
    <col min="1286" max="1286" width="11.109375" style="1" customWidth="1"/>
    <col min="1287" max="1287" width="11.21875" style="1" customWidth="1"/>
    <col min="1288" max="1288" width="8.5546875" style="1" customWidth="1"/>
    <col min="1289" max="1533" width="8.88671875" style="1"/>
    <col min="1534" max="1534" width="7.109375" style="1" customWidth="1"/>
    <col min="1535" max="1535" width="8.5546875" style="1" customWidth="1"/>
    <col min="1536" max="1536" width="9.44140625" style="1" customWidth="1"/>
    <col min="1537" max="1537" width="7.77734375" style="1" customWidth="1"/>
    <col min="1538" max="1538" width="6" style="1" customWidth="1"/>
    <col min="1539" max="1539" width="31.44140625" style="1" customWidth="1"/>
    <col min="1540" max="1540" width="24.77734375" style="1" customWidth="1"/>
    <col min="1541" max="1541" width="13.109375" style="1" customWidth="1"/>
    <col min="1542" max="1542" width="11.109375" style="1" customWidth="1"/>
    <col min="1543" max="1543" width="11.21875" style="1" customWidth="1"/>
    <col min="1544" max="1544" width="8.5546875" style="1" customWidth="1"/>
    <col min="1545" max="1789" width="8.88671875" style="1"/>
    <col min="1790" max="1790" width="7.109375" style="1" customWidth="1"/>
    <col min="1791" max="1791" width="8.5546875" style="1" customWidth="1"/>
    <col min="1792" max="1792" width="9.44140625" style="1" customWidth="1"/>
    <col min="1793" max="1793" width="7.77734375" style="1" customWidth="1"/>
    <col min="1794" max="1794" width="6" style="1" customWidth="1"/>
    <col min="1795" max="1795" width="31.44140625" style="1" customWidth="1"/>
    <col min="1796" max="1796" width="24.77734375" style="1" customWidth="1"/>
    <col min="1797" max="1797" width="13.109375" style="1" customWidth="1"/>
    <col min="1798" max="1798" width="11.109375" style="1" customWidth="1"/>
    <col min="1799" max="1799" width="11.21875" style="1" customWidth="1"/>
    <col min="1800" max="1800" width="8.5546875" style="1" customWidth="1"/>
    <col min="1801" max="2045" width="8.88671875" style="1"/>
    <col min="2046" max="2046" width="7.109375" style="1" customWidth="1"/>
    <col min="2047" max="2047" width="8.5546875" style="1" customWidth="1"/>
    <col min="2048" max="2048" width="9.44140625" style="1" customWidth="1"/>
    <col min="2049" max="2049" width="7.77734375" style="1" customWidth="1"/>
    <col min="2050" max="2050" width="6" style="1" customWidth="1"/>
    <col min="2051" max="2051" width="31.44140625" style="1" customWidth="1"/>
    <col min="2052" max="2052" width="24.77734375" style="1" customWidth="1"/>
    <col min="2053" max="2053" width="13.109375" style="1" customWidth="1"/>
    <col min="2054" max="2054" width="11.109375" style="1" customWidth="1"/>
    <col min="2055" max="2055" width="11.21875" style="1" customWidth="1"/>
    <col min="2056" max="2056" width="8.5546875" style="1" customWidth="1"/>
    <col min="2057" max="2301" width="8.88671875" style="1"/>
    <col min="2302" max="2302" width="7.109375" style="1" customWidth="1"/>
    <col min="2303" max="2303" width="8.5546875" style="1" customWidth="1"/>
    <col min="2304" max="2304" width="9.44140625" style="1" customWidth="1"/>
    <col min="2305" max="2305" width="7.77734375" style="1" customWidth="1"/>
    <col min="2306" max="2306" width="6" style="1" customWidth="1"/>
    <col min="2307" max="2307" width="31.44140625" style="1" customWidth="1"/>
    <col min="2308" max="2308" width="24.77734375" style="1" customWidth="1"/>
    <col min="2309" max="2309" width="13.109375" style="1" customWidth="1"/>
    <col min="2310" max="2310" width="11.109375" style="1" customWidth="1"/>
    <col min="2311" max="2311" width="11.21875" style="1" customWidth="1"/>
    <col min="2312" max="2312" width="8.5546875" style="1" customWidth="1"/>
    <col min="2313" max="2557" width="8.88671875" style="1"/>
    <col min="2558" max="2558" width="7.109375" style="1" customWidth="1"/>
    <col min="2559" max="2559" width="8.5546875" style="1" customWidth="1"/>
    <col min="2560" max="2560" width="9.44140625" style="1" customWidth="1"/>
    <col min="2561" max="2561" width="7.77734375" style="1" customWidth="1"/>
    <col min="2562" max="2562" width="6" style="1" customWidth="1"/>
    <col min="2563" max="2563" width="31.44140625" style="1" customWidth="1"/>
    <col min="2564" max="2564" width="24.77734375" style="1" customWidth="1"/>
    <col min="2565" max="2565" width="13.109375" style="1" customWidth="1"/>
    <col min="2566" max="2566" width="11.109375" style="1" customWidth="1"/>
    <col min="2567" max="2567" width="11.21875" style="1" customWidth="1"/>
    <col min="2568" max="2568" width="8.5546875" style="1" customWidth="1"/>
    <col min="2569" max="2813" width="8.88671875" style="1"/>
    <col min="2814" max="2814" width="7.109375" style="1" customWidth="1"/>
    <col min="2815" max="2815" width="8.5546875" style="1" customWidth="1"/>
    <col min="2816" max="2816" width="9.44140625" style="1" customWidth="1"/>
    <col min="2817" max="2817" width="7.77734375" style="1" customWidth="1"/>
    <col min="2818" max="2818" width="6" style="1" customWidth="1"/>
    <col min="2819" max="2819" width="31.44140625" style="1" customWidth="1"/>
    <col min="2820" max="2820" width="24.77734375" style="1" customWidth="1"/>
    <col min="2821" max="2821" width="13.109375" style="1" customWidth="1"/>
    <col min="2822" max="2822" width="11.109375" style="1" customWidth="1"/>
    <col min="2823" max="2823" width="11.21875" style="1" customWidth="1"/>
    <col min="2824" max="2824" width="8.5546875" style="1" customWidth="1"/>
    <col min="2825" max="3069" width="8.88671875" style="1"/>
    <col min="3070" max="3070" width="7.109375" style="1" customWidth="1"/>
    <col min="3071" max="3071" width="8.5546875" style="1" customWidth="1"/>
    <col min="3072" max="3072" width="9.44140625" style="1" customWidth="1"/>
    <col min="3073" max="3073" width="7.77734375" style="1" customWidth="1"/>
    <col min="3074" max="3074" width="6" style="1" customWidth="1"/>
    <col min="3075" max="3075" width="31.44140625" style="1" customWidth="1"/>
    <col min="3076" max="3076" width="24.77734375" style="1" customWidth="1"/>
    <col min="3077" max="3077" width="13.109375" style="1" customWidth="1"/>
    <col min="3078" max="3078" width="11.109375" style="1" customWidth="1"/>
    <col min="3079" max="3079" width="11.21875" style="1" customWidth="1"/>
    <col min="3080" max="3080" width="8.5546875" style="1" customWidth="1"/>
    <col min="3081" max="3325" width="8.88671875" style="1"/>
    <col min="3326" max="3326" width="7.109375" style="1" customWidth="1"/>
    <col min="3327" max="3327" width="8.5546875" style="1" customWidth="1"/>
    <col min="3328" max="3328" width="9.44140625" style="1" customWidth="1"/>
    <col min="3329" max="3329" width="7.77734375" style="1" customWidth="1"/>
    <col min="3330" max="3330" width="6" style="1" customWidth="1"/>
    <col min="3331" max="3331" width="31.44140625" style="1" customWidth="1"/>
    <col min="3332" max="3332" width="24.77734375" style="1" customWidth="1"/>
    <col min="3333" max="3333" width="13.109375" style="1" customWidth="1"/>
    <col min="3334" max="3334" width="11.109375" style="1" customWidth="1"/>
    <col min="3335" max="3335" width="11.21875" style="1" customWidth="1"/>
    <col min="3336" max="3336" width="8.5546875" style="1" customWidth="1"/>
    <col min="3337" max="3581" width="8.88671875" style="1"/>
    <col min="3582" max="3582" width="7.109375" style="1" customWidth="1"/>
    <col min="3583" max="3583" width="8.5546875" style="1" customWidth="1"/>
    <col min="3584" max="3584" width="9.44140625" style="1" customWidth="1"/>
    <col min="3585" max="3585" width="7.77734375" style="1" customWidth="1"/>
    <col min="3586" max="3586" width="6" style="1" customWidth="1"/>
    <col min="3587" max="3587" width="31.44140625" style="1" customWidth="1"/>
    <col min="3588" max="3588" width="24.77734375" style="1" customWidth="1"/>
    <col min="3589" max="3589" width="13.109375" style="1" customWidth="1"/>
    <col min="3590" max="3590" width="11.109375" style="1" customWidth="1"/>
    <col min="3591" max="3591" width="11.21875" style="1" customWidth="1"/>
    <col min="3592" max="3592" width="8.5546875" style="1" customWidth="1"/>
    <col min="3593" max="3837" width="8.88671875" style="1"/>
    <col min="3838" max="3838" width="7.109375" style="1" customWidth="1"/>
    <col min="3839" max="3839" width="8.5546875" style="1" customWidth="1"/>
    <col min="3840" max="3840" width="9.44140625" style="1" customWidth="1"/>
    <col min="3841" max="3841" width="7.77734375" style="1" customWidth="1"/>
    <col min="3842" max="3842" width="6" style="1" customWidth="1"/>
    <col min="3843" max="3843" width="31.44140625" style="1" customWidth="1"/>
    <col min="3844" max="3844" width="24.77734375" style="1" customWidth="1"/>
    <col min="3845" max="3845" width="13.109375" style="1" customWidth="1"/>
    <col min="3846" max="3846" width="11.109375" style="1" customWidth="1"/>
    <col min="3847" max="3847" width="11.21875" style="1" customWidth="1"/>
    <col min="3848" max="3848" width="8.5546875" style="1" customWidth="1"/>
    <col min="3849" max="4093" width="8.88671875" style="1"/>
    <col min="4094" max="4094" width="7.109375" style="1" customWidth="1"/>
    <col min="4095" max="4095" width="8.5546875" style="1" customWidth="1"/>
    <col min="4096" max="4096" width="9.44140625" style="1" customWidth="1"/>
    <col min="4097" max="4097" width="7.77734375" style="1" customWidth="1"/>
    <col min="4098" max="4098" width="6" style="1" customWidth="1"/>
    <col min="4099" max="4099" width="31.44140625" style="1" customWidth="1"/>
    <col min="4100" max="4100" width="24.77734375" style="1" customWidth="1"/>
    <col min="4101" max="4101" width="13.109375" style="1" customWidth="1"/>
    <col min="4102" max="4102" width="11.109375" style="1" customWidth="1"/>
    <col min="4103" max="4103" width="11.21875" style="1" customWidth="1"/>
    <col min="4104" max="4104" width="8.5546875" style="1" customWidth="1"/>
    <col min="4105" max="4349" width="8.88671875" style="1"/>
    <col min="4350" max="4350" width="7.109375" style="1" customWidth="1"/>
    <col min="4351" max="4351" width="8.5546875" style="1" customWidth="1"/>
    <col min="4352" max="4352" width="9.44140625" style="1" customWidth="1"/>
    <col min="4353" max="4353" width="7.77734375" style="1" customWidth="1"/>
    <col min="4354" max="4354" width="6" style="1" customWidth="1"/>
    <col min="4355" max="4355" width="31.44140625" style="1" customWidth="1"/>
    <col min="4356" max="4356" width="24.77734375" style="1" customWidth="1"/>
    <col min="4357" max="4357" width="13.109375" style="1" customWidth="1"/>
    <col min="4358" max="4358" width="11.109375" style="1" customWidth="1"/>
    <col min="4359" max="4359" width="11.21875" style="1" customWidth="1"/>
    <col min="4360" max="4360" width="8.5546875" style="1" customWidth="1"/>
    <col min="4361" max="4605" width="8.88671875" style="1"/>
    <col min="4606" max="4606" width="7.109375" style="1" customWidth="1"/>
    <col min="4607" max="4607" width="8.5546875" style="1" customWidth="1"/>
    <col min="4608" max="4608" width="9.44140625" style="1" customWidth="1"/>
    <col min="4609" max="4609" width="7.77734375" style="1" customWidth="1"/>
    <col min="4610" max="4610" width="6" style="1" customWidth="1"/>
    <col min="4611" max="4611" width="31.44140625" style="1" customWidth="1"/>
    <col min="4612" max="4612" width="24.77734375" style="1" customWidth="1"/>
    <col min="4613" max="4613" width="13.109375" style="1" customWidth="1"/>
    <col min="4614" max="4614" width="11.109375" style="1" customWidth="1"/>
    <col min="4615" max="4615" width="11.21875" style="1" customWidth="1"/>
    <col min="4616" max="4616" width="8.5546875" style="1" customWidth="1"/>
    <col min="4617" max="4861" width="8.88671875" style="1"/>
    <col min="4862" max="4862" width="7.109375" style="1" customWidth="1"/>
    <col min="4863" max="4863" width="8.5546875" style="1" customWidth="1"/>
    <col min="4864" max="4864" width="9.44140625" style="1" customWidth="1"/>
    <col min="4865" max="4865" width="7.77734375" style="1" customWidth="1"/>
    <col min="4866" max="4866" width="6" style="1" customWidth="1"/>
    <col min="4867" max="4867" width="31.44140625" style="1" customWidth="1"/>
    <col min="4868" max="4868" width="24.77734375" style="1" customWidth="1"/>
    <col min="4869" max="4869" width="13.109375" style="1" customWidth="1"/>
    <col min="4870" max="4870" width="11.109375" style="1" customWidth="1"/>
    <col min="4871" max="4871" width="11.21875" style="1" customWidth="1"/>
    <col min="4872" max="4872" width="8.5546875" style="1" customWidth="1"/>
    <col min="4873" max="5117" width="8.88671875" style="1"/>
    <col min="5118" max="5118" width="7.109375" style="1" customWidth="1"/>
    <col min="5119" max="5119" width="8.5546875" style="1" customWidth="1"/>
    <col min="5120" max="5120" width="9.44140625" style="1" customWidth="1"/>
    <col min="5121" max="5121" width="7.77734375" style="1" customWidth="1"/>
    <col min="5122" max="5122" width="6" style="1" customWidth="1"/>
    <col min="5123" max="5123" width="31.44140625" style="1" customWidth="1"/>
    <col min="5124" max="5124" width="24.77734375" style="1" customWidth="1"/>
    <col min="5125" max="5125" width="13.109375" style="1" customWidth="1"/>
    <col min="5126" max="5126" width="11.109375" style="1" customWidth="1"/>
    <col min="5127" max="5127" width="11.21875" style="1" customWidth="1"/>
    <col min="5128" max="5128" width="8.5546875" style="1" customWidth="1"/>
    <col min="5129" max="5373" width="8.88671875" style="1"/>
    <col min="5374" max="5374" width="7.109375" style="1" customWidth="1"/>
    <col min="5375" max="5375" width="8.5546875" style="1" customWidth="1"/>
    <col min="5376" max="5376" width="9.44140625" style="1" customWidth="1"/>
    <col min="5377" max="5377" width="7.77734375" style="1" customWidth="1"/>
    <col min="5378" max="5378" width="6" style="1" customWidth="1"/>
    <col min="5379" max="5379" width="31.44140625" style="1" customWidth="1"/>
    <col min="5380" max="5380" width="24.77734375" style="1" customWidth="1"/>
    <col min="5381" max="5381" width="13.109375" style="1" customWidth="1"/>
    <col min="5382" max="5382" width="11.109375" style="1" customWidth="1"/>
    <col min="5383" max="5383" width="11.21875" style="1" customWidth="1"/>
    <col min="5384" max="5384" width="8.5546875" style="1" customWidth="1"/>
    <col min="5385" max="5629" width="8.88671875" style="1"/>
    <col min="5630" max="5630" width="7.109375" style="1" customWidth="1"/>
    <col min="5631" max="5631" width="8.5546875" style="1" customWidth="1"/>
    <col min="5632" max="5632" width="9.44140625" style="1" customWidth="1"/>
    <col min="5633" max="5633" width="7.77734375" style="1" customWidth="1"/>
    <col min="5634" max="5634" width="6" style="1" customWidth="1"/>
    <col min="5635" max="5635" width="31.44140625" style="1" customWidth="1"/>
    <col min="5636" max="5636" width="24.77734375" style="1" customWidth="1"/>
    <col min="5637" max="5637" width="13.109375" style="1" customWidth="1"/>
    <col min="5638" max="5638" width="11.109375" style="1" customWidth="1"/>
    <col min="5639" max="5639" width="11.21875" style="1" customWidth="1"/>
    <col min="5640" max="5640" width="8.5546875" style="1" customWidth="1"/>
    <col min="5641" max="5885" width="8.88671875" style="1"/>
    <col min="5886" max="5886" width="7.109375" style="1" customWidth="1"/>
    <col min="5887" max="5887" width="8.5546875" style="1" customWidth="1"/>
    <col min="5888" max="5888" width="9.44140625" style="1" customWidth="1"/>
    <col min="5889" max="5889" width="7.77734375" style="1" customWidth="1"/>
    <col min="5890" max="5890" width="6" style="1" customWidth="1"/>
    <col min="5891" max="5891" width="31.44140625" style="1" customWidth="1"/>
    <col min="5892" max="5892" width="24.77734375" style="1" customWidth="1"/>
    <col min="5893" max="5893" width="13.109375" style="1" customWidth="1"/>
    <col min="5894" max="5894" width="11.109375" style="1" customWidth="1"/>
    <col min="5895" max="5895" width="11.21875" style="1" customWidth="1"/>
    <col min="5896" max="5896" width="8.5546875" style="1" customWidth="1"/>
    <col min="5897" max="6141" width="8.88671875" style="1"/>
    <col min="6142" max="6142" width="7.109375" style="1" customWidth="1"/>
    <col min="6143" max="6143" width="8.5546875" style="1" customWidth="1"/>
    <col min="6144" max="6144" width="9.44140625" style="1" customWidth="1"/>
    <col min="6145" max="6145" width="7.77734375" style="1" customWidth="1"/>
    <col min="6146" max="6146" width="6" style="1" customWidth="1"/>
    <col min="6147" max="6147" width="31.44140625" style="1" customWidth="1"/>
    <col min="6148" max="6148" width="24.77734375" style="1" customWidth="1"/>
    <col min="6149" max="6149" width="13.109375" style="1" customWidth="1"/>
    <col min="6150" max="6150" width="11.109375" style="1" customWidth="1"/>
    <col min="6151" max="6151" width="11.21875" style="1" customWidth="1"/>
    <col min="6152" max="6152" width="8.5546875" style="1" customWidth="1"/>
    <col min="6153" max="6397" width="8.88671875" style="1"/>
    <col min="6398" max="6398" width="7.109375" style="1" customWidth="1"/>
    <col min="6399" max="6399" width="8.5546875" style="1" customWidth="1"/>
    <col min="6400" max="6400" width="9.44140625" style="1" customWidth="1"/>
    <col min="6401" max="6401" width="7.77734375" style="1" customWidth="1"/>
    <col min="6402" max="6402" width="6" style="1" customWidth="1"/>
    <col min="6403" max="6403" width="31.44140625" style="1" customWidth="1"/>
    <col min="6404" max="6404" width="24.77734375" style="1" customWidth="1"/>
    <col min="6405" max="6405" width="13.109375" style="1" customWidth="1"/>
    <col min="6406" max="6406" width="11.109375" style="1" customWidth="1"/>
    <col min="6407" max="6407" width="11.21875" style="1" customWidth="1"/>
    <col min="6408" max="6408" width="8.5546875" style="1" customWidth="1"/>
    <col min="6409" max="6653" width="8.88671875" style="1"/>
    <col min="6654" max="6654" width="7.109375" style="1" customWidth="1"/>
    <col min="6655" max="6655" width="8.5546875" style="1" customWidth="1"/>
    <col min="6656" max="6656" width="9.44140625" style="1" customWidth="1"/>
    <col min="6657" max="6657" width="7.77734375" style="1" customWidth="1"/>
    <col min="6658" max="6658" width="6" style="1" customWidth="1"/>
    <col min="6659" max="6659" width="31.44140625" style="1" customWidth="1"/>
    <col min="6660" max="6660" width="24.77734375" style="1" customWidth="1"/>
    <col min="6661" max="6661" width="13.109375" style="1" customWidth="1"/>
    <col min="6662" max="6662" width="11.109375" style="1" customWidth="1"/>
    <col min="6663" max="6663" width="11.21875" style="1" customWidth="1"/>
    <col min="6664" max="6664" width="8.5546875" style="1" customWidth="1"/>
    <col min="6665" max="6909" width="8.88671875" style="1"/>
    <col min="6910" max="6910" width="7.109375" style="1" customWidth="1"/>
    <col min="6911" max="6911" width="8.5546875" style="1" customWidth="1"/>
    <col min="6912" max="6912" width="9.44140625" style="1" customWidth="1"/>
    <col min="6913" max="6913" width="7.77734375" style="1" customWidth="1"/>
    <col min="6914" max="6914" width="6" style="1" customWidth="1"/>
    <col min="6915" max="6915" width="31.44140625" style="1" customWidth="1"/>
    <col min="6916" max="6916" width="24.77734375" style="1" customWidth="1"/>
    <col min="6917" max="6917" width="13.109375" style="1" customWidth="1"/>
    <col min="6918" max="6918" width="11.109375" style="1" customWidth="1"/>
    <col min="6919" max="6919" width="11.21875" style="1" customWidth="1"/>
    <col min="6920" max="6920" width="8.5546875" style="1" customWidth="1"/>
    <col min="6921" max="7165" width="8.88671875" style="1"/>
    <col min="7166" max="7166" width="7.109375" style="1" customWidth="1"/>
    <col min="7167" max="7167" width="8.5546875" style="1" customWidth="1"/>
    <col min="7168" max="7168" width="9.44140625" style="1" customWidth="1"/>
    <col min="7169" max="7169" width="7.77734375" style="1" customWidth="1"/>
    <col min="7170" max="7170" width="6" style="1" customWidth="1"/>
    <col min="7171" max="7171" width="31.44140625" style="1" customWidth="1"/>
    <col min="7172" max="7172" width="24.77734375" style="1" customWidth="1"/>
    <col min="7173" max="7173" width="13.109375" style="1" customWidth="1"/>
    <col min="7174" max="7174" width="11.109375" style="1" customWidth="1"/>
    <col min="7175" max="7175" width="11.21875" style="1" customWidth="1"/>
    <col min="7176" max="7176" width="8.5546875" style="1" customWidth="1"/>
    <col min="7177" max="7421" width="8.88671875" style="1"/>
    <col min="7422" max="7422" width="7.109375" style="1" customWidth="1"/>
    <col min="7423" max="7423" width="8.5546875" style="1" customWidth="1"/>
    <col min="7424" max="7424" width="9.44140625" style="1" customWidth="1"/>
    <col min="7425" max="7425" width="7.77734375" style="1" customWidth="1"/>
    <col min="7426" max="7426" width="6" style="1" customWidth="1"/>
    <col min="7427" max="7427" width="31.44140625" style="1" customWidth="1"/>
    <col min="7428" max="7428" width="24.77734375" style="1" customWidth="1"/>
    <col min="7429" max="7429" width="13.109375" style="1" customWidth="1"/>
    <col min="7430" max="7430" width="11.109375" style="1" customWidth="1"/>
    <col min="7431" max="7431" width="11.21875" style="1" customWidth="1"/>
    <col min="7432" max="7432" width="8.5546875" style="1" customWidth="1"/>
    <col min="7433" max="7677" width="8.88671875" style="1"/>
    <col min="7678" max="7678" width="7.109375" style="1" customWidth="1"/>
    <col min="7679" max="7679" width="8.5546875" style="1" customWidth="1"/>
    <col min="7680" max="7680" width="9.44140625" style="1" customWidth="1"/>
    <col min="7681" max="7681" width="7.77734375" style="1" customWidth="1"/>
    <col min="7682" max="7682" width="6" style="1" customWidth="1"/>
    <col min="7683" max="7683" width="31.44140625" style="1" customWidth="1"/>
    <col min="7684" max="7684" width="24.77734375" style="1" customWidth="1"/>
    <col min="7685" max="7685" width="13.109375" style="1" customWidth="1"/>
    <col min="7686" max="7686" width="11.109375" style="1" customWidth="1"/>
    <col min="7687" max="7687" width="11.21875" style="1" customWidth="1"/>
    <col min="7688" max="7688" width="8.5546875" style="1" customWidth="1"/>
    <col min="7689" max="7933" width="8.88671875" style="1"/>
    <col min="7934" max="7934" width="7.109375" style="1" customWidth="1"/>
    <col min="7935" max="7935" width="8.5546875" style="1" customWidth="1"/>
    <col min="7936" max="7936" width="9.44140625" style="1" customWidth="1"/>
    <col min="7937" max="7937" width="7.77734375" style="1" customWidth="1"/>
    <col min="7938" max="7938" width="6" style="1" customWidth="1"/>
    <col min="7939" max="7939" width="31.44140625" style="1" customWidth="1"/>
    <col min="7940" max="7940" width="24.77734375" style="1" customWidth="1"/>
    <col min="7941" max="7941" width="13.109375" style="1" customWidth="1"/>
    <col min="7942" max="7942" width="11.109375" style="1" customWidth="1"/>
    <col min="7943" max="7943" width="11.21875" style="1" customWidth="1"/>
    <col min="7944" max="7944" width="8.5546875" style="1" customWidth="1"/>
    <col min="7945" max="8189" width="8.88671875" style="1"/>
    <col min="8190" max="8190" width="7.109375" style="1" customWidth="1"/>
    <col min="8191" max="8191" width="8.5546875" style="1" customWidth="1"/>
    <col min="8192" max="8192" width="9.44140625" style="1" customWidth="1"/>
    <col min="8193" max="8193" width="7.77734375" style="1" customWidth="1"/>
    <col min="8194" max="8194" width="6" style="1" customWidth="1"/>
    <col min="8195" max="8195" width="31.44140625" style="1" customWidth="1"/>
    <col min="8196" max="8196" width="24.77734375" style="1" customWidth="1"/>
    <col min="8197" max="8197" width="13.109375" style="1" customWidth="1"/>
    <col min="8198" max="8198" width="11.109375" style="1" customWidth="1"/>
    <col min="8199" max="8199" width="11.21875" style="1" customWidth="1"/>
    <col min="8200" max="8200" width="8.5546875" style="1" customWidth="1"/>
    <col min="8201" max="8445" width="8.88671875" style="1"/>
    <col min="8446" max="8446" width="7.109375" style="1" customWidth="1"/>
    <col min="8447" max="8447" width="8.5546875" style="1" customWidth="1"/>
    <col min="8448" max="8448" width="9.44140625" style="1" customWidth="1"/>
    <col min="8449" max="8449" width="7.77734375" style="1" customWidth="1"/>
    <col min="8450" max="8450" width="6" style="1" customWidth="1"/>
    <col min="8451" max="8451" width="31.44140625" style="1" customWidth="1"/>
    <col min="8452" max="8452" width="24.77734375" style="1" customWidth="1"/>
    <col min="8453" max="8453" width="13.109375" style="1" customWidth="1"/>
    <col min="8454" max="8454" width="11.109375" style="1" customWidth="1"/>
    <col min="8455" max="8455" width="11.21875" style="1" customWidth="1"/>
    <col min="8456" max="8456" width="8.5546875" style="1" customWidth="1"/>
    <col min="8457" max="8701" width="8.88671875" style="1"/>
    <col min="8702" max="8702" width="7.109375" style="1" customWidth="1"/>
    <col min="8703" max="8703" width="8.5546875" style="1" customWidth="1"/>
    <col min="8704" max="8704" width="9.44140625" style="1" customWidth="1"/>
    <col min="8705" max="8705" width="7.77734375" style="1" customWidth="1"/>
    <col min="8706" max="8706" width="6" style="1" customWidth="1"/>
    <col min="8707" max="8707" width="31.44140625" style="1" customWidth="1"/>
    <col min="8708" max="8708" width="24.77734375" style="1" customWidth="1"/>
    <col min="8709" max="8709" width="13.109375" style="1" customWidth="1"/>
    <col min="8710" max="8710" width="11.109375" style="1" customWidth="1"/>
    <col min="8711" max="8711" width="11.21875" style="1" customWidth="1"/>
    <col min="8712" max="8712" width="8.5546875" style="1" customWidth="1"/>
    <col min="8713" max="8957" width="8.88671875" style="1"/>
    <col min="8958" max="8958" width="7.109375" style="1" customWidth="1"/>
    <col min="8959" max="8959" width="8.5546875" style="1" customWidth="1"/>
    <col min="8960" max="8960" width="9.44140625" style="1" customWidth="1"/>
    <col min="8961" max="8961" width="7.77734375" style="1" customWidth="1"/>
    <col min="8962" max="8962" width="6" style="1" customWidth="1"/>
    <col min="8963" max="8963" width="31.44140625" style="1" customWidth="1"/>
    <col min="8964" max="8964" width="24.77734375" style="1" customWidth="1"/>
    <col min="8965" max="8965" width="13.109375" style="1" customWidth="1"/>
    <col min="8966" max="8966" width="11.109375" style="1" customWidth="1"/>
    <col min="8967" max="8967" width="11.21875" style="1" customWidth="1"/>
    <col min="8968" max="8968" width="8.5546875" style="1" customWidth="1"/>
    <col min="8969" max="9213" width="8.88671875" style="1"/>
    <col min="9214" max="9214" width="7.109375" style="1" customWidth="1"/>
    <col min="9215" max="9215" width="8.5546875" style="1" customWidth="1"/>
    <col min="9216" max="9216" width="9.44140625" style="1" customWidth="1"/>
    <col min="9217" max="9217" width="7.77734375" style="1" customWidth="1"/>
    <col min="9218" max="9218" width="6" style="1" customWidth="1"/>
    <col min="9219" max="9219" width="31.44140625" style="1" customWidth="1"/>
    <col min="9220" max="9220" width="24.77734375" style="1" customWidth="1"/>
    <col min="9221" max="9221" width="13.109375" style="1" customWidth="1"/>
    <col min="9222" max="9222" width="11.109375" style="1" customWidth="1"/>
    <col min="9223" max="9223" width="11.21875" style="1" customWidth="1"/>
    <col min="9224" max="9224" width="8.5546875" style="1" customWidth="1"/>
    <col min="9225" max="9469" width="8.88671875" style="1"/>
    <col min="9470" max="9470" width="7.109375" style="1" customWidth="1"/>
    <col min="9471" max="9471" width="8.5546875" style="1" customWidth="1"/>
    <col min="9472" max="9472" width="9.44140625" style="1" customWidth="1"/>
    <col min="9473" max="9473" width="7.77734375" style="1" customWidth="1"/>
    <col min="9474" max="9474" width="6" style="1" customWidth="1"/>
    <col min="9475" max="9475" width="31.44140625" style="1" customWidth="1"/>
    <col min="9476" max="9476" width="24.77734375" style="1" customWidth="1"/>
    <col min="9477" max="9477" width="13.109375" style="1" customWidth="1"/>
    <col min="9478" max="9478" width="11.109375" style="1" customWidth="1"/>
    <col min="9479" max="9479" width="11.21875" style="1" customWidth="1"/>
    <col min="9480" max="9480" width="8.5546875" style="1" customWidth="1"/>
    <col min="9481" max="9725" width="8.88671875" style="1"/>
    <col min="9726" max="9726" width="7.109375" style="1" customWidth="1"/>
    <col min="9727" max="9727" width="8.5546875" style="1" customWidth="1"/>
    <col min="9728" max="9728" width="9.44140625" style="1" customWidth="1"/>
    <col min="9729" max="9729" width="7.77734375" style="1" customWidth="1"/>
    <col min="9730" max="9730" width="6" style="1" customWidth="1"/>
    <col min="9731" max="9731" width="31.44140625" style="1" customWidth="1"/>
    <col min="9732" max="9732" width="24.77734375" style="1" customWidth="1"/>
    <col min="9733" max="9733" width="13.109375" style="1" customWidth="1"/>
    <col min="9734" max="9734" width="11.109375" style="1" customWidth="1"/>
    <col min="9735" max="9735" width="11.21875" style="1" customWidth="1"/>
    <col min="9736" max="9736" width="8.5546875" style="1" customWidth="1"/>
    <col min="9737" max="9981" width="8.88671875" style="1"/>
    <col min="9982" max="9982" width="7.109375" style="1" customWidth="1"/>
    <col min="9983" max="9983" width="8.5546875" style="1" customWidth="1"/>
    <col min="9984" max="9984" width="9.44140625" style="1" customWidth="1"/>
    <col min="9985" max="9985" width="7.77734375" style="1" customWidth="1"/>
    <col min="9986" max="9986" width="6" style="1" customWidth="1"/>
    <col min="9987" max="9987" width="31.44140625" style="1" customWidth="1"/>
    <col min="9988" max="9988" width="24.77734375" style="1" customWidth="1"/>
    <col min="9989" max="9989" width="13.109375" style="1" customWidth="1"/>
    <col min="9990" max="9990" width="11.109375" style="1" customWidth="1"/>
    <col min="9991" max="9991" width="11.21875" style="1" customWidth="1"/>
    <col min="9992" max="9992" width="8.5546875" style="1" customWidth="1"/>
    <col min="9993" max="10237" width="8.88671875" style="1"/>
    <col min="10238" max="10238" width="7.109375" style="1" customWidth="1"/>
    <col min="10239" max="10239" width="8.5546875" style="1" customWidth="1"/>
    <col min="10240" max="10240" width="9.44140625" style="1" customWidth="1"/>
    <col min="10241" max="10241" width="7.77734375" style="1" customWidth="1"/>
    <col min="10242" max="10242" width="6" style="1" customWidth="1"/>
    <col min="10243" max="10243" width="31.44140625" style="1" customWidth="1"/>
    <col min="10244" max="10244" width="24.77734375" style="1" customWidth="1"/>
    <col min="10245" max="10245" width="13.109375" style="1" customWidth="1"/>
    <col min="10246" max="10246" width="11.109375" style="1" customWidth="1"/>
    <col min="10247" max="10247" width="11.21875" style="1" customWidth="1"/>
    <col min="10248" max="10248" width="8.5546875" style="1" customWidth="1"/>
    <col min="10249" max="10493" width="8.88671875" style="1"/>
    <col min="10494" max="10494" width="7.109375" style="1" customWidth="1"/>
    <col min="10495" max="10495" width="8.5546875" style="1" customWidth="1"/>
    <col min="10496" max="10496" width="9.44140625" style="1" customWidth="1"/>
    <col min="10497" max="10497" width="7.77734375" style="1" customWidth="1"/>
    <col min="10498" max="10498" width="6" style="1" customWidth="1"/>
    <col min="10499" max="10499" width="31.44140625" style="1" customWidth="1"/>
    <col min="10500" max="10500" width="24.77734375" style="1" customWidth="1"/>
    <col min="10501" max="10501" width="13.109375" style="1" customWidth="1"/>
    <col min="10502" max="10502" width="11.109375" style="1" customWidth="1"/>
    <col min="10503" max="10503" width="11.21875" style="1" customWidth="1"/>
    <col min="10504" max="10504" width="8.5546875" style="1" customWidth="1"/>
    <col min="10505" max="10749" width="8.88671875" style="1"/>
    <col min="10750" max="10750" width="7.109375" style="1" customWidth="1"/>
    <col min="10751" max="10751" width="8.5546875" style="1" customWidth="1"/>
    <col min="10752" max="10752" width="9.44140625" style="1" customWidth="1"/>
    <col min="10753" max="10753" width="7.77734375" style="1" customWidth="1"/>
    <col min="10754" max="10754" width="6" style="1" customWidth="1"/>
    <col min="10755" max="10755" width="31.44140625" style="1" customWidth="1"/>
    <col min="10756" max="10756" width="24.77734375" style="1" customWidth="1"/>
    <col min="10757" max="10757" width="13.109375" style="1" customWidth="1"/>
    <col min="10758" max="10758" width="11.109375" style="1" customWidth="1"/>
    <col min="10759" max="10759" width="11.21875" style="1" customWidth="1"/>
    <col min="10760" max="10760" width="8.5546875" style="1" customWidth="1"/>
    <col min="10761" max="11005" width="8.88671875" style="1"/>
    <col min="11006" max="11006" width="7.109375" style="1" customWidth="1"/>
    <col min="11007" max="11007" width="8.5546875" style="1" customWidth="1"/>
    <col min="11008" max="11008" width="9.44140625" style="1" customWidth="1"/>
    <col min="11009" max="11009" width="7.77734375" style="1" customWidth="1"/>
    <col min="11010" max="11010" width="6" style="1" customWidth="1"/>
    <col min="11011" max="11011" width="31.44140625" style="1" customWidth="1"/>
    <col min="11012" max="11012" width="24.77734375" style="1" customWidth="1"/>
    <col min="11013" max="11013" width="13.109375" style="1" customWidth="1"/>
    <col min="11014" max="11014" width="11.109375" style="1" customWidth="1"/>
    <col min="11015" max="11015" width="11.21875" style="1" customWidth="1"/>
    <col min="11016" max="11016" width="8.5546875" style="1" customWidth="1"/>
    <col min="11017" max="11261" width="8.88671875" style="1"/>
    <col min="11262" max="11262" width="7.109375" style="1" customWidth="1"/>
    <col min="11263" max="11263" width="8.5546875" style="1" customWidth="1"/>
    <col min="11264" max="11264" width="9.44140625" style="1" customWidth="1"/>
    <col min="11265" max="11265" width="7.77734375" style="1" customWidth="1"/>
    <col min="11266" max="11266" width="6" style="1" customWidth="1"/>
    <col min="11267" max="11267" width="31.44140625" style="1" customWidth="1"/>
    <col min="11268" max="11268" width="24.77734375" style="1" customWidth="1"/>
    <col min="11269" max="11269" width="13.109375" style="1" customWidth="1"/>
    <col min="11270" max="11270" width="11.109375" style="1" customWidth="1"/>
    <col min="11271" max="11271" width="11.21875" style="1" customWidth="1"/>
    <col min="11272" max="11272" width="8.5546875" style="1" customWidth="1"/>
    <col min="11273" max="11517" width="8.88671875" style="1"/>
    <col min="11518" max="11518" width="7.109375" style="1" customWidth="1"/>
    <col min="11519" max="11519" width="8.5546875" style="1" customWidth="1"/>
    <col min="11520" max="11520" width="9.44140625" style="1" customWidth="1"/>
    <col min="11521" max="11521" width="7.77734375" style="1" customWidth="1"/>
    <col min="11522" max="11522" width="6" style="1" customWidth="1"/>
    <col min="11523" max="11523" width="31.44140625" style="1" customWidth="1"/>
    <col min="11524" max="11524" width="24.77734375" style="1" customWidth="1"/>
    <col min="11525" max="11525" width="13.109375" style="1" customWidth="1"/>
    <col min="11526" max="11526" width="11.109375" style="1" customWidth="1"/>
    <col min="11527" max="11527" width="11.21875" style="1" customWidth="1"/>
    <col min="11528" max="11528" width="8.5546875" style="1" customWidth="1"/>
    <col min="11529" max="11773" width="8.88671875" style="1"/>
    <col min="11774" max="11774" width="7.109375" style="1" customWidth="1"/>
    <col min="11775" max="11775" width="8.5546875" style="1" customWidth="1"/>
    <col min="11776" max="11776" width="9.44140625" style="1" customWidth="1"/>
    <col min="11777" max="11777" width="7.77734375" style="1" customWidth="1"/>
    <col min="11778" max="11778" width="6" style="1" customWidth="1"/>
    <col min="11779" max="11779" width="31.44140625" style="1" customWidth="1"/>
    <col min="11780" max="11780" width="24.77734375" style="1" customWidth="1"/>
    <col min="11781" max="11781" width="13.109375" style="1" customWidth="1"/>
    <col min="11782" max="11782" width="11.109375" style="1" customWidth="1"/>
    <col min="11783" max="11783" width="11.21875" style="1" customWidth="1"/>
    <col min="11784" max="11784" width="8.5546875" style="1" customWidth="1"/>
    <col min="11785" max="12029" width="8.88671875" style="1"/>
    <col min="12030" max="12030" width="7.109375" style="1" customWidth="1"/>
    <col min="12031" max="12031" width="8.5546875" style="1" customWidth="1"/>
    <col min="12032" max="12032" width="9.44140625" style="1" customWidth="1"/>
    <col min="12033" max="12033" width="7.77734375" style="1" customWidth="1"/>
    <col min="12034" max="12034" width="6" style="1" customWidth="1"/>
    <col min="12035" max="12035" width="31.44140625" style="1" customWidth="1"/>
    <col min="12036" max="12036" width="24.77734375" style="1" customWidth="1"/>
    <col min="12037" max="12037" width="13.109375" style="1" customWidth="1"/>
    <col min="12038" max="12038" width="11.109375" style="1" customWidth="1"/>
    <col min="12039" max="12039" width="11.21875" style="1" customWidth="1"/>
    <col min="12040" max="12040" width="8.5546875" style="1" customWidth="1"/>
    <col min="12041" max="12285" width="8.88671875" style="1"/>
    <col min="12286" max="12286" width="7.109375" style="1" customWidth="1"/>
    <col min="12287" max="12287" width="8.5546875" style="1" customWidth="1"/>
    <col min="12288" max="12288" width="9.44140625" style="1" customWidth="1"/>
    <col min="12289" max="12289" width="7.77734375" style="1" customWidth="1"/>
    <col min="12290" max="12290" width="6" style="1" customWidth="1"/>
    <col min="12291" max="12291" width="31.44140625" style="1" customWidth="1"/>
    <col min="12292" max="12292" width="24.77734375" style="1" customWidth="1"/>
    <col min="12293" max="12293" width="13.109375" style="1" customWidth="1"/>
    <col min="12294" max="12294" width="11.109375" style="1" customWidth="1"/>
    <col min="12295" max="12295" width="11.21875" style="1" customWidth="1"/>
    <col min="12296" max="12296" width="8.5546875" style="1" customWidth="1"/>
    <col min="12297" max="12541" width="8.88671875" style="1"/>
    <col min="12542" max="12542" width="7.109375" style="1" customWidth="1"/>
    <col min="12543" max="12543" width="8.5546875" style="1" customWidth="1"/>
    <col min="12544" max="12544" width="9.44140625" style="1" customWidth="1"/>
    <col min="12545" max="12545" width="7.77734375" style="1" customWidth="1"/>
    <col min="12546" max="12546" width="6" style="1" customWidth="1"/>
    <col min="12547" max="12547" width="31.44140625" style="1" customWidth="1"/>
    <col min="12548" max="12548" width="24.77734375" style="1" customWidth="1"/>
    <col min="12549" max="12549" width="13.109375" style="1" customWidth="1"/>
    <col min="12550" max="12550" width="11.109375" style="1" customWidth="1"/>
    <col min="12551" max="12551" width="11.21875" style="1" customWidth="1"/>
    <col min="12552" max="12552" width="8.5546875" style="1" customWidth="1"/>
    <col min="12553" max="12797" width="8.88671875" style="1"/>
    <col min="12798" max="12798" width="7.109375" style="1" customWidth="1"/>
    <col min="12799" max="12799" width="8.5546875" style="1" customWidth="1"/>
    <col min="12800" max="12800" width="9.44140625" style="1" customWidth="1"/>
    <col min="12801" max="12801" width="7.77734375" style="1" customWidth="1"/>
    <col min="12802" max="12802" width="6" style="1" customWidth="1"/>
    <col min="12803" max="12803" width="31.44140625" style="1" customWidth="1"/>
    <col min="12804" max="12804" width="24.77734375" style="1" customWidth="1"/>
    <col min="12805" max="12805" width="13.109375" style="1" customWidth="1"/>
    <col min="12806" max="12806" width="11.109375" style="1" customWidth="1"/>
    <col min="12807" max="12807" width="11.21875" style="1" customWidth="1"/>
    <col min="12808" max="12808" width="8.5546875" style="1" customWidth="1"/>
    <col min="12809" max="13053" width="8.88671875" style="1"/>
    <col min="13054" max="13054" width="7.109375" style="1" customWidth="1"/>
    <col min="13055" max="13055" width="8.5546875" style="1" customWidth="1"/>
    <col min="13056" max="13056" width="9.44140625" style="1" customWidth="1"/>
    <col min="13057" max="13057" width="7.77734375" style="1" customWidth="1"/>
    <col min="13058" max="13058" width="6" style="1" customWidth="1"/>
    <col min="13059" max="13059" width="31.44140625" style="1" customWidth="1"/>
    <col min="13060" max="13060" width="24.77734375" style="1" customWidth="1"/>
    <col min="13061" max="13061" width="13.109375" style="1" customWidth="1"/>
    <col min="13062" max="13062" width="11.109375" style="1" customWidth="1"/>
    <col min="13063" max="13063" width="11.21875" style="1" customWidth="1"/>
    <col min="13064" max="13064" width="8.5546875" style="1" customWidth="1"/>
    <col min="13065" max="13309" width="8.88671875" style="1"/>
    <col min="13310" max="13310" width="7.109375" style="1" customWidth="1"/>
    <col min="13311" max="13311" width="8.5546875" style="1" customWidth="1"/>
    <col min="13312" max="13312" width="9.44140625" style="1" customWidth="1"/>
    <col min="13313" max="13313" width="7.77734375" style="1" customWidth="1"/>
    <col min="13314" max="13314" width="6" style="1" customWidth="1"/>
    <col min="13315" max="13315" width="31.44140625" style="1" customWidth="1"/>
    <col min="13316" max="13316" width="24.77734375" style="1" customWidth="1"/>
    <col min="13317" max="13317" width="13.109375" style="1" customWidth="1"/>
    <col min="13318" max="13318" width="11.109375" style="1" customWidth="1"/>
    <col min="13319" max="13319" width="11.21875" style="1" customWidth="1"/>
    <col min="13320" max="13320" width="8.5546875" style="1" customWidth="1"/>
    <col min="13321" max="13565" width="8.88671875" style="1"/>
    <col min="13566" max="13566" width="7.109375" style="1" customWidth="1"/>
    <col min="13567" max="13567" width="8.5546875" style="1" customWidth="1"/>
    <col min="13568" max="13568" width="9.44140625" style="1" customWidth="1"/>
    <col min="13569" max="13569" width="7.77734375" style="1" customWidth="1"/>
    <col min="13570" max="13570" width="6" style="1" customWidth="1"/>
    <col min="13571" max="13571" width="31.44140625" style="1" customWidth="1"/>
    <col min="13572" max="13572" width="24.77734375" style="1" customWidth="1"/>
    <col min="13573" max="13573" width="13.109375" style="1" customWidth="1"/>
    <col min="13574" max="13574" width="11.109375" style="1" customWidth="1"/>
    <col min="13575" max="13575" width="11.21875" style="1" customWidth="1"/>
    <col min="13576" max="13576" width="8.5546875" style="1" customWidth="1"/>
    <col min="13577" max="13821" width="8.88671875" style="1"/>
    <col min="13822" max="13822" width="7.109375" style="1" customWidth="1"/>
    <col min="13823" max="13823" width="8.5546875" style="1" customWidth="1"/>
    <col min="13824" max="13824" width="9.44140625" style="1" customWidth="1"/>
    <col min="13825" max="13825" width="7.77734375" style="1" customWidth="1"/>
    <col min="13826" max="13826" width="6" style="1" customWidth="1"/>
    <col min="13827" max="13827" width="31.44140625" style="1" customWidth="1"/>
    <col min="13828" max="13828" width="24.77734375" style="1" customWidth="1"/>
    <col min="13829" max="13829" width="13.109375" style="1" customWidth="1"/>
    <col min="13830" max="13830" width="11.109375" style="1" customWidth="1"/>
    <col min="13831" max="13831" width="11.21875" style="1" customWidth="1"/>
    <col min="13832" max="13832" width="8.5546875" style="1" customWidth="1"/>
    <col min="13833" max="14077" width="8.88671875" style="1"/>
    <col min="14078" max="14078" width="7.109375" style="1" customWidth="1"/>
    <col min="14079" max="14079" width="8.5546875" style="1" customWidth="1"/>
    <col min="14080" max="14080" width="9.44140625" style="1" customWidth="1"/>
    <col min="14081" max="14081" width="7.77734375" style="1" customWidth="1"/>
    <col min="14082" max="14082" width="6" style="1" customWidth="1"/>
    <col min="14083" max="14083" width="31.44140625" style="1" customWidth="1"/>
    <col min="14084" max="14084" width="24.77734375" style="1" customWidth="1"/>
    <col min="14085" max="14085" width="13.109375" style="1" customWidth="1"/>
    <col min="14086" max="14086" width="11.109375" style="1" customWidth="1"/>
    <col min="14087" max="14087" width="11.21875" style="1" customWidth="1"/>
    <col min="14088" max="14088" width="8.5546875" style="1" customWidth="1"/>
    <col min="14089" max="14333" width="8.88671875" style="1"/>
    <col min="14334" max="14334" width="7.109375" style="1" customWidth="1"/>
    <col min="14335" max="14335" width="8.5546875" style="1" customWidth="1"/>
    <col min="14336" max="14336" width="9.44140625" style="1" customWidth="1"/>
    <col min="14337" max="14337" width="7.77734375" style="1" customWidth="1"/>
    <col min="14338" max="14338" width="6" style="1" customWidth="1"/>
    <col min="14339" max="14339" width="31.44140625" style="1" customWidth="1"/>
    <col min="14340" max="14340" width="24.77734375" style="1" customWidth="1"/>
    <col min="14341" max="14341" width="13.109375" style="1" customWidth="1"/>
    <col min="14342" max="14342" width="11.109375" style="1" customWidth="1"/>
    <col min="14343" max="14343" width="11.21875" style="1" customWidth="1"/>
    <col min="14344" max="14344" width="8.5546875" style="1" customWidth="1"/>
    <col min="14345" max="14589" width="8.88671875" style="1"/>
    <col min="14590" max="14590" width="7.109375" style="1" customWidth="1"/>
    <col min="14591" max="14591" width="8.5546875" style="1" customWidth="1"/>
    <col min="14592" max="14592" width="9.44140625" style="1" customWidth="1"/>
    <col min="14593" max="14593" width="7.77734375" style="1" customWidth="1"/>
    <col min="14594" max="14594" width="6" style="1" customWidth="1"/>
    <col min="14595" max="14595" width="31.44140625" style="1" customWidth="1"/>
    <col min="14596" max="14596" width="24.77734375" style="1" customWidth="1"/>
    <col min="14597" max="14597" width="13.109375" style="1" customWidth="1"/>
    <col min="14598" max="14598" width="11.109375" style="1" customWidth="1"/>
    <col min="14599" max="14599" width="11.21875" style="1" customWidth="1"/>
    <col min="14600" max="14600" width="8.5546875" style="1" customWidth="1"/>
    <col min="14601" max="14845" width="8.88671875" style="1"/>
    <col min="14846" max="14846" width="7.109375" style="1" customWidth="1"/>
    <col min="14847" max="14847" width="8.5546875" style="1" customWidth="1"/>
    <col min="14848" max="14848" width="9.44140625" style="1" customWidth="1"/>
    <col min="14849" max="14849" width="7.77734375" style="1" customWidth="1"/>
    <col min="14850" max="14850" width="6" style="1" customWidth="1"/>
    <col min="14851" max="14851" width="31.44140625" style="1" customWidth="1"/>
    <col min="14852" max="14852" width="24.77734375" style="1" customWidth="1"/>
    <col min="14853" max="14853" width="13.109375" style="1" customWidth="1"/>
    <col min="14854" max="14854" width="11.109375" style="1" customWidth="1"/>
    <col min="14855" max="14855" width="11.21875" style="1" customWidth="1"/>
    <col min="14856" max="14856" width="8.5546875" style="1" customWidth="1"/>
    <col min="14857" max="15101" width="8.88671875" style="1"/>
    <col min="15102" max="15102" width="7.109375" style="1" customWidth="1"/>
    <col min="15103" max="15103" width="8.5546875" style="1" customWidth="1"/>
    <col min="15104" max="15104" width="9.44140625" style="1" customWidth="1"/>
    <col min="15105" max="15105" width="7.77734375" style="1" customWidth="1"/>
    <col min="15106" max="15106" width="6" style="1" customWidth="1"/>
    <col min="15107" max="15107" width="31.44140625" style="1" customWidth="1"/>
    <col min="15108" max="15108" width="24.77734375" style="1" customWidth="1"/>
    <col min="15109" max="15109" width="13.109375" style="1" customWidth="1"/>
    <col min="15110" max="15110" width="11.109375" style="1" customWidth="1"/>
    <col min="15111" max="15111" width="11.21875" style="1" customWidth="1"/>
    <col min="15112" max="15112" width="8.5546875" style="1" customWidth="1"/>
    <col min="15113" max="15357" width="8.88671875" style="1"/>
    <col min="15358" max="15358" width="7.109375" style="1" customWidth="1"/>
    <col min="15359" max="15359" width="8.5546875" style="1" customWidth="1"/>
    <col min="15360" max="15360" width="9.44140625" style="1" customWidth="1"/>
    <col min="15361" max="15361" width="7.77734375" style="1" customWidth="1"/>
    <col min="15362" max="15362" width="6" style="1" customWidth="1"/>
    <col min="15363" max="15363" width="31.44140625" style="1" customWidth="1"/>
    <col min="15364" max="15364" width="24.77734375" style="1" customWidth="1"/>
    <col min="15365" max="15365" width="13.109375" style="1" customWidth="1"/>
    <col min="15366" max="15366" width="11.109375" style="1" customWidth="1"/>
    <col min="15367" max="15367" width="11.21875" style="1" customWidth="1"/>
    <col min="15368" max="15368" width="8.5546875" style="1" customWidth="1"/>
    <col min="15369" max="15613" width="8.88671875" style="1"/>
    <col min="15614" max="15614" width="7.109375" style="1" customWidth="1"/>
    <col min="15615" max="15615" width="8.5546875" style="1" customWidth="1"/>
    <col min="15616" max="15616" width="9.44140625" style="1" customWidth="1"/>
    <col min="15617" max="15617" width="7.77734375" style="1" customWidth="1"/>
    <col min="15618" max="15618" width="6" style="1" customWidth="1"/>
    <col min="15619" max="15619" width="31.44140625" style="1" customWidth="1"/>
    <col min="15620" max="15620" width="24.77734375" style="1" customWidth="1"/>
    <col min="15621" max="15621" width="13.109375" style="1" customWidth="1"/>
    <col min="15622" max="15622" width="11.109375" style="1" customWidth="1"/>
    <col min="15623" max="15623" width="11.21875" style="1" customWidth="1"/>
    <col min="15624" max="15624" width="8.5546875" style="1" customWidth="1"/>
    <col min="15625" max="15869" width="8.88671875" style="1"/>
    <col min="15870" max="15870" width="7.109375" style="1" customWidth="1"/>
    <col min="15871" max="15871" width="8.5546875" style="1" customWidth="1"/>
    <col min="15872" max="15872" width="9.44140625" style="1" customWidth="1"/>
    <col min="15873" max="15873" width="7.77734375" style="1" customWidth="1"/>
    <col min="15874" max="15874" width="6" style="1" customWidth="1"/>
    <col min="15875" max="15875" width="31.44140625" style="1" customWidth="1"/>
    <col min="15876" max="15876" width="24.77734375" style="1" customWidth="1"/>
    <col min="15877" max="15877" width="13.109375" style="1" customWidth="1"/>
    <col min="15878" max="15878" width="11.109375" style="1" customWidth="1"/>
    <col min="15879" max="15879" width="11.21875" style="1" customWidth="1"/>
    <col min="15880" max="15880" width="8.5546875" style="1" customWidth="1"/>
    <col min="15881" max="16125" width="8.88671875" style="1"/>
    <col min="16126" max="16126" width="7.109375" style="1" customWidth="1"/>
    <col min="16127" max="16127" width="8.5546875" style="1" customWidth="1"/>
    <col min="16128" max="16128" width="9.44140625" style="1" customWidth="1"/>
    <col min="16129" max="16129" width="7.77734375" style="1" customWidth="1"/>
    <col min="16130" max="16130" width="6" style="1" customWidth="1"/>
    <col min="16131" max="16131" width="31.44140625" style="1" customWidth="1"/>
    <col min="16132" max="16132" width="24.77734375" style="1" customWidth="1"/>
    <col min="16133" max="16133" width="13.109375" style="1" customWidth="1"/>
    <col min="16134" max="16134" width="11.109375" style="1" customWidth="1"/>
    <col min="16135" max="16135" width="11.21875" style="1" customWidth="1"/>
    <col min="16136" max="16136" width="8.5546875" style="1" customWidth="1"/>
    <col min="16137" max="16384" width="8.88671875" style="1"/>
  </cols>
  <sheetData>
    <row r="1" spans="1:8" ht="37.200000000000003" thickBot="1" x14ac:dyDescent="0.4">
      <c r="A1" s="78" t="s">
        <v>175</v>
      </c>
      <c r="B1" s="78"/>
      <c r="C1" s="78"/>
      <c r="D1" s="78"/>
      <c r="E1" s="78"/>
      <c r="F1" s="78"/>
      <c r="G1" s="78"/>
      <c r="H1" s="78"/>
    </row>
    <row r="2" spans="1:8" s="2" customFormat="1" ht="80.400000000000006" customHeight="1" thickTop="1" thickBot="1" x14ac:dyDescent="0.35">
      <c r="A2" s="79" t="s">
        <v>173</v>
      </c>
      <c r="B2" s="80"/>
      <c r="C2" s="80"/>
      <c r="D2" s="80"/>
      <c r="E2" s="80"/>
      <c r="F2" s="80"/>
      <c r="G2" s="80"/>
      <c r="H2" s="81"/>
    </row>
    <row r="3" spans="1:8" ht="42" thickTop="1" thickBot="1" x14ac:dyDescent="0.4">
      <c r="A3" s="69" t="s">
        <v>0</v>
      </c>
      <c r="B3" s="70" t="s">
        <v>1</v>
      </c>
      <c r="C3" s="70" t="s">
        <v>2</v>
      </c>
      <c r="D3" s="70" t="s">
        <v>3</v>
      </c>
      <c r="E3" s="70" t="s">
        <v>4</v>
      </c>
      <c r="F3" s="70" t="s">
        <v>5</v>
      </c>
      <c r="G3" s="70" t="s">
        <v>6</v>
      </c>
      <c r="H3" s="71" t="s">
        <v>7</v>
      </c>
    </row>
    <row r="4" spans="1:8" s="6" customFormat="1" ht="102.6" thickTop="1" x14ac:dyDescent="0.25">
      <c r="A4" s="27">
        <f>ROW()-3</f>
        <v>1</v>
      </c>
      <c r="B4" s="72" t="s">
        <v>172</v>
      </c>
      <c r="C4" s="28" t="s">
        <v>8</v>
      </c>
      <c r="D4" s="28" t="s">
        <v>9</v>
      </c>
      <c r="E4" s="28">
        <v>1</v>
      </c>
      <c r="F4" s="29" t="s">
        <v>10</v>
      </c>
      <c r="G4" s="29" t="s">
        <v>11</v>
      </c>
      <c r="H4" s="53" t="s">
        <v>174</v>
      </c>
    </row>
    <row r="5" spans="1:8" ht="142.80000000000001" x14ac:dyDescent="0.35">
      <c r="A5" s="30">
        <f t="shared" ref="A5:A46" si="0">ROW()-3</f>
        <v>2</v>
      </c>
      <c r="B5" s="73"/>
      <c r="C5" s="3" t="s">
        <v>12</v>
      </c>
      <c r="D5" s="3" t="s">
        <v>9</v>
      </c>
      <c r="E5" s="3">
        <v>2</v>
      </c>
      <c r="F5" s="4" t="s">
        <v>158</v>
      </c>
      <c r="G5" s="4" t="s">
        <v>13</v>
      </c>
      <c r="H5" s="35" t="s">
        <v>174</v>
      </c>
    </row>
    <row r="6" spans="1:8" s="7" customFormat="1" ht="81.599999999999994" x14ac:dyDescent="0.35">
      <c r="A6" s="30">
        <f t="shared" si="0"/>
        <v>3</v>
      </c>
      <c r="B6" s="73"/>
      <c r="C6" s="3" t="s">
        <v>162</v>
      </c>
      <c r="D6" s="3" t="s">
        <v>9</v>
      </c>
      <c r="E6" s="3">
        <v>3</v>
      </c>
      <c r="F6" s="4" t="s">
        <v>140</v>
      </c>
      <c r="G6" s="4" t="s">
        <v>141</v>
      </c>
      <c r="H6" s="35" t="s">
        <v>14</v>
      </c>
    </row>
    <row r="7" spans="1:8" s="7" customFormat="1" ht="122.4" x14ac:dyDescent="0.35">
      <c r="A7" s="30">
        <f t="shared" si="0"/>
        <v>4</v>
      </c>
      <c r="B7" s="73"/>
      <c r="C7" s="3" t="s">
        <v>163</v>
      </c>
      <c r="D7" s="3" t="s">
        <v>9</v>
      </c>
      <c r="E7" s="3">
        <v>2</v>
      </c>
      <c r="F7" s="4" t="s">
        <v>159</v>
      </c>
      <c r="G7" s="4" t="s">
        <v>142</v>
      </c>
      <c r="H7" s="35" t="s">
        <v>14</v>
      </c>
    </row>
    <row r="8" spans="1:8" ht="102" x14ac:dyDescent="0.35">
      <c r="A8" s="30">
        <f t="shared" si="0"/>
        <v>5</v>
      </c>
      <c r="B8" s="73"/>
      <c r="C8" s="3" t="s">
        <v>164</v>
      </c>
      <c r="D8" s="3" t="s">
        <v>9</v>
      </c>
      <c r="E8" s="3">
        <v>1</v>
      </c>
      <c r="F8" s="4" t="s">
        <v>144</v>
      </c>
      <c r="G8" s="4" t="s">
        <v>143</v>
      </c>
      <c r="H8" s="35" t="s">
        <v>14</v>
      </c>
    </row>
    <row r="9" spans="1:8" s="9" customFormat="1" ht="61.2" x14ac:dyDescent="0.35">
      <c r="A9" s="30">
        <f t="shared" si="0"/>
        <v>6</v>
      </c>
      <c r="B9" s="73"/>
      <c r="C9" s="5" t="s">
        <v>165</v>
      </c>
      <c r="D9" s="5" t="s">
        <v>16</v>
      </c>
      <c r="E9" s="5">
        <v>1</v>
      </c>
      <c r="F9" s="8" t="s">
        <v>145</v>
      </c>
      <c r="G9" s="8" t="s">
        <v>146</v>
      </c>
      <c r="H9" s="62" t="s">
        <v>14</v>
      </c>
    </row>
    <row r="10" spans="1:8" ht="82.2" thickBot="1" x14ac:dyDescent="0.4">
      <c r="A10" s="31">
        <f t="shared" si="0"/>
        <v>7</v>
      </c>
      <c r="B10" s="74"/>
      <c r="C10" s="36" t="s">
        <v>15</v>
      </c>
      <c r="D10" s="36" t="s">
        <v>16</v>
      </c>
      <c r="E10" s="36">
        <v>1</v>
      </c>
      <c r="F10" s="48" t="s">
        <v>157</v>
      </c>
      <c r="G10" s="48" t="s">
        <v>17</v>
      </c>
      <c r="H10" s="49" t="s">
        <v>14</v>
      </c>
    </row>
    <row r="11" spans="1:8" ht="163.80000000000001" thickTop="1" x14ac:dyDescent="0.35">
      <c r="A11" s="27">
        <f t="shared" si="0"/>
        <v>8</v>
      </c>
      <c r="B11" s="72" t="s">
        <v>171</v>
      </c>
      <c r="C11" s="28" t="s">
        <v>115</v>
      </c>
      <c r="D11" s="28" t="s">
        <v>37</v>
      </c>
      <c r="E11" s="28">
        <v>3</v>
      </c>
      <c r="F11" s="46" t="s">
        <v>131</v>
      </c>
      <c r="G11" s="29" t="s">
        <v>116</v>
      </c>
      <c r="H11" s="53" t="s">
        <v>117</v>
      </c>
    </row>
    <row r="12" spans="1:8" ht="122.4" x14ac:dyDescent="0.35">
      <c r="A12" s="30">
        <f t="shared" si="0"/>
        <v>9</v>
      </c>
      <c r="B12" s="73"/>
      <c r="C12" s="3" t="s">
        <v>118</v>
      </c>
      <c r="D12" s="3" t="s">
        <v>37</v>
      </c>
      <c r="E12" s="3">
        <v>1</v>
      </c>
      <c r="F12" s="26" t="s">
        <v>132</v>
      </c>
      <c r="G12" s="4" t="s">
        <v>119</v>
      </c>
      <c r="H12" s="35" t="s">
        <v>117</v>
      </c>
    </row>
    <row r="13" spans="1:8" ht="81.599999999999994" x14ac:dyDescent="0.35">
      <c r="A13" s="30">
        <f t="shared" si="0"/>
        <v>10</v>
      </c>
      <c r="B13" s="73"/>
      <c r="C13" s="3" t="s">
        <v>133</v>
      </c>
      <c r="D13" s="10" t="s">
        <v>9</v>
      </c>
      <c r="E13" s="3">
        <v>1</v>
      </c>
      <c r="F13" s="11" t="s">
        <v>134</v>
      </c>
      <c r="G13" s="11" t="s">
        <v>135</v>
      </c>
      <c r="H13" s="35" t="s">
        <v>117</v>
      </c>
    </row>
    <row r="14" spans="1:8" ht="81.599999999999994" x14ac:dyDescent="0.35">
      <c r="A14" s="30">
        <f t="shared" si="0"/>
        <v>11</v>
      </c>
      <c r="B14" s="73"/>
      <c r="C14" s="3" t="s">
        <v>136</v>
      </c>
      <c r="D14" s="3" t="s">
        <v>37</v>
      </c>
      <c r="E14" s="3">
        <v>3</v>
      </c>
      <c r="F14" s="26" t="s">
        <v>137</v>
      </c>
      <c r="G14" s="4" t="s">
        <v>138</v>
      </c>
      <c r="H14" s="35" t="s">
        <v>117</v>
      </c>
    </row>
    <row r="15" spans="1:8" ht="122.4" x14ac:dyDescent="0.35">
      <c r="A15" s="30">
        <f t="shared" si="0"/>
        <v>12</v>
      </c>
      <c r="B15" s="73"/>
      <c r="C15" s="3" t="s">
        <v>120</v>
      </c>
      <c r="D15" s="3" t="s">
        <v>37</v>
      </c>
      <c r="E15" s="3">
        <v>2</v>
      </c>
      <c r="F15" s="8" t="s">
        <v>149</v>
      </c>
      <c r="G15" s="8" t="s">
        <v>121</v>
      </c>
      <c r="H15" s="35" t="s">
        <v>117</v>
      </c>
    </row>
    <row r="16" spans="1:8" ht="81.599999999999994" x14ac:dyDescent="0.35">
      <c r="A16" s="30">
        <f t="shared" si="0"/>
        <v>13</v>
      </c>
      <c r="B16" s="73"/>
      <c r="C16" s="3" t="s">
        <v>122</v>
      </c>
      <c r="D16" s="3" t="s">
        <v>9</v>
      </c>
      <c r="E16" s="3">
        <v>1</v>
      </c>
      <c r="F16" s="8" t="s">
        <v>139</v>
      </c>
      <c r="G16" s="8" t="s">
        <v>123</v>
      </c>
      <c r="H16" s="35" t="s">
        <v>117</v>
      </c>
    </row>
    <row r="17" spans="1:8" ht="81.599999999999994" x14ac:dyDescent="0.35">
      <c r="A17" s="30">
        <f t="shared" si="0"/>
        <v>14</v>
      </c>
      <c r="B17" s="73"/>
      <c r="C17" s="3" t="s">
        <v>124</v>
      </c>
      <c r="D17" s="3" t="s">
        <v>37</v>
      </c>
      <c r="E17" s="3">
        <v>3</v>
      </c>
      <c r="F17" s="26" t="s">
        <v>148</v>
      </c>
      <c r="G17" s="4" t="s">
        <v>125</v>
      </c>
      <c r="H17" s="35" t="s">
        <v>40</v>
      </c>
    </row>
    <row r="18" spans="1:8" ht="122.4" x14ac:dyDescent="0.35">
      <c r="A18" s="30">
        <f t="shared" si="0"/>
        <v>15</v>
      </c>
      <c r="B18" s="73"/>
      <c r="C18" s="3" t="s">
        <v>126</v>
      </c>
      <c r="D18" s="3" t="s">
        <v>9</v>
      </c>
      <c r="E18" s="3">
        <v>1</v>
      </c>
      <c r="F18" s="26" t="s">
        <v>127</v>
      </c>
      <c r="G18" s="4" t="s">
        <v>147</v>
      </c>
      <c r="H18" s="35" t="s">
        <v>117</v>
      </c>
    </row>
    <row r="19" spans="1:8" ht="123" thickBot="1" x14ac:dyDescent="0.4">
      <c r="A19" s="31">
        <f t="shared" si="0"/>
        <v>16</v>
      </c>
      <c r="B19" s="74"/>
      <c r="C19" s="36" t="s">
        <v>128</v>
      </c>
      <c r="D19" s="36" t="s">
        <v>37</v>
      </c>
      <c r="E19" s="36">
        <v>6</v>
      </c>
      <c r="F19" s="47" t="s">
        <v>129</v>
      </c>
      <c r="G19" s="48" t="s">
        <v>130</v>
      </c>
      <c r="H19" s="49" t="s">
        <v>117</v>
      </c>
    </row>
    <row r="20" spans="1:8" s="12" customFormat="1" ht="123" thickTop="1" x14ac:dyDescent="0.35">
      <c r="A20" s="27">
        <f t="shared" si="0"/>
        <v>17</v>
      </c>
      <c r="B20" s="82" t="s">
        <v>170</v>
      </c>
      <c r="C20" s="29" t="s">
        <v>18</v>
      </c>
      <c r="D20" s="32" t="s">
        <v>19</v>
      </c>
      <c r="E20" s="32">
        <v>2</v>
      </c>
      <c r="F20" s="34" t="s">
        <v>51</v>
      </c>
      <c r="G20" s="33" t="s">
        <v>20</v>
      </c>
      <c r="H20" s="50" t="s">
        <v>21</v>
      </c>
    </row>
    <row r="21" spans="1:8" ht="61.2" x14ac:dyDescent="0.35">
      <c r="A21" s="30">
        <f t="shared" si="0"/>
        <v>18</v>
      </c>
      <c r="B21" s="83"/>
      <c r="C21" s="4" t="s">
        <v>22</v>
      </c>
      <c r="D21" s="3" t="s">
        <v>23</v>
      </c>
      <c r="E21" s="3">
        <v>1</v>
      </c>
      <c r="F21" s="4" t="s">
        <v>24</v>
      </c>
      <c r="G21" s="4" t="s">
        <v>25</v>
      </c>
      <c r="H21" s="35" t="s">
        <v>21</v>
      </c>
    </row>
    <row r="22" spans="1:8" ht="81.599999999999994" x14ac:dyDescent="0.35">
      <c r="A22" s="30">
        <f t="shared" si="0"/>
        <v>19</v>
      </c>
      <c r="B22" s="83"/>
      <c r="C22" s="4" t="s">
        <v>28</v>
      </c>
      <c r="D22" s="10" t="s">
        <v>23</v>
      </c>
      <c r="E22" s="10">
        <v>1</v>
      </c>
      <c r="F22" s="11" t="s">
        <v>29</v>
      </c>
      <c r="G22" s="11" t="s">
        <v>30</v>
      </c>
      <c r="H22" s="51" t="s">
        <v>21</v>
      </c>
    </row>
    <row r="23" spans="1:8" ht="102" x14ac:dyDescent="0.35">
      <c r="A23" s="30">
        <f t="shared" si="0"/>
        <v>20</v>
      </c>
      <c r="B23" s="83"/>
      <c r="C23" s="54" t="s">
        <v>31</v>
      </c>
      <c r="D23" s="14" t="s">
        <v>32</v>
      </c>
      <c r="E23" s="15">
        <v>3</v>
      </c>
      <c r="F23" s="13" t="s">
        <v>33</v>
      </c>
      <c r="G23" s="16" t="s">
        <v>34</v>
      </c>
      <c r="H23" s="52" t="s">
        <v>35</v>
      </c>
    </row>
    <row r="24" spans="1:8" ht="81.599999999999994" x14ac:dyDescent="0.35">
      <c r="A24" s="30">
        <f t="shared" si="0"/>
        <v>21</v>
      </c>
      <c r="B24" s="83"/>
      <c r="C24" s="54" t="s">
        <v>36</v>
      </c>
      <c r="D24" s="14" t="s">
        <v>37</v>
      </c>
      <c r="E24" s="14">
        <v>1</v>
      </c>
      <c r="F24" s="16" t="s">
        <v>38</v>
      </c>
      <c r="G24" s="13" t="s">
        <v>39</v>
      </c>
      <c r="H24" s="52" t="s">
        <v>40</v>
      </c>
    </row>
    <row r="25" spans="1:8" ht="102" x14ac:dyDescent="0.35">
      <c r="A25" s="30">
        <f t="shared" si="0"/>
        <v>22</v>
      </c>
      <c r="B25" s="83"/>
      <c r="C25" s="26" t="s">
        <v>41</v>
      </c>
      <c r="D25" s="18" t="s">
        <v>32</v>
      </c>
      <c r="E25" s="19">
        <v>1</v>
      </c>
      <c r="F25" s="17" t="s">
        <v>42</v>
      </c>
      <c r="G25" s="17" t="s">
        <v>43</v>
      </c>
      <c r="H25" s="52" t="s">
        <v>35</v>
      </c>
    </row>
    <row r="26" spans="1:8" ht="81.599999999999994" x14ac:dyDescent="0.35">
      <c r="A26" s="30">
        <f t="shared" si="0"/>
        <v>23</v>
      </c>
      <c r="B26" s="83"/>
      <c r="C26" s="26" t="s">
        <v>166</v>
      </c>
      <c r="D26" s="18" t="s">
        <v>23</v>
      </c>
      <c r="E26" s="18">
        <v>1</v>
      </c>
      <c r="F26" s="17" t="s">
        <v>44</v>
      </c>
      <c r="G26" s="17" t="s">
        <v>45</v>
      </c>
      <c r="H26" s="51" t="s">
        <v>35</v>
      </c>
    </row>
    <row r="27" spans="1:8" ht="81.599999999999994" x14ac:dyDescent="0.35">
      <c r="A27" s="30">
        <f t="shared" si="0"/>
        <v>24</v>
      </c>
      <c r="B27" s="83"/>
      <c r="C27" s="26" t="s">
        <v>46</v>
      </c>
      <c r="D27" s="19" t="s">
        <v>32</v>
      </c>
      <c r="E27" s="19">
        <v>1</v>
      </c>
      <c r="F27" s="26" t="s">
        <v>47</v>
      </c>
      <c r="G27" s="26" t="s">
        <v>48</v>
      </c>
      <c r="H27" s="35" t="s">
        <v>35</v>
      </c>
    </row>
    <row r="28" spans="1:8" ht="82.2" thickBot="1" x14ac:dyDescent="0.4">
      <c r="A28" s="31">
        <f t="shared" si="0"/>
        <v>25</v>
      </c>
      <c r="B28" s="84"/>
      <c r="C28" s="47" t="s">
        <v>49</v>
      </c>
      <c r="D28" s="55" t="s">
        <v>32</v>
      </c>
      <c r="E28" s="55">
        <v>1</v>
      </c>
      <c r="F28" s="47" t="s">
        <v>50</v>
      </c>
      <c r="G28" s="47" t="s">
        <v>27</v>
      </c>
      <c r="H28" s="49" t="s">
        <v>21</v>
      </c>
    </row>
    <row r="29" spans="1:8" ht="102.6" thickTop="1" x14ac:dyDescent="0.35">
      <c r="A29" s="27">
        <f t="shared" si="0"/>
        <v>26</v>
      </c>
      <c r="B29" s="72" t="s">
        <v>169</v>
      </c>
      <c r="C29" s="32" t="s">
        <v>52</v>
      </c>
      <c r="D29" s="32" t="s">
        <v>9</v>
      </c>
      <c r="E29" s="28">
        <v>12</v>
      </c>
      <c r="F29" s="33" t="s">
        <v>53</v>
      </c>
      <c r="G29" s="33" t="s">
        <v>54</v>
      </c>
      <c r="H29" s="50" t="s">
        <v>55</v>
      </c>
    </row>
    <row r="30" spans="1:8" ht="102" x14ac:dyDescent="0.35">
      <c r="A30" s="30">
        <f t="shared" si="0"/>
        <v>27</v>
      </c>
      <c r="B30" s="73"/>
      <c r="C30" s="10" t="s">
        <v>56</v>
      </c>
      <c r="D30" s="10" t="s">
        <v>26</v>
      </c>
      <c r="E30" s="3">
        <v>1</v>
      </c>
      <c r="F30" s="11" t="s">
        <v>57</v>
      </c>
      <c r="G30" s="11" t="s">
        <v>160</v>
      </c>
      <c r="H30" s="51" t="s">
        <v>58</v>
      </c>
    </row>
    <row r="31" spans="1:8" ht="61.2" x14ac:dyDescent="0.35">
      <c r="A31" s="30">
        <f t="shared" si="0"/>
        <v>28</v>
      </c>
      <c r="B31" s="73"/>
      <c r="C31" s="10" t="s">
        <v>59</v>
      </c>
      <c r="D31" s="10" t="s">
        <v>9</v>
      </c>
      <c r="E31" s="3">
        <v>1</v>
      </c>
      <c r="F31" s="11" t="s">
        <v>60</v>
      </c>
      <c r="G31" s="11" t="s">
        <v>61</v>
      </c>
      <c r="H31" s="51" t="s">
        <v>62</v>
      </c>
    </row>
    <row r="32" spans="1:8" ht="61.2" x14ac:dyDescent="0.35">
      <c r="A32" s="30">
        <f t="shared" si="0"/>
        <v>29</v>
      </c>
      <c r="B32" s="73"/>
      <c r="C32" s="10" t="s">
        <v>63</v>
      </c>
      <c r="D32" s="10" t="s">
        <v>37</v>
      </c>
      <c r="E32" s="3">
        <v>1</v>
      </c>
      <c r="F32" s="11" t="s">
        <v>64</v>
      </c>
      <c r="G32" s="11" t="s">
        <v>65</v>
      </c>
      <c r="H32" s="51" t="s">
        <v>62</v>
      </c>
    </row>
    <row r="33" spans="1:8" ht="61.2" x14ac:dyDescent="0.35">
      <c r="A33" s="30">
        <f t="shared" si="0"/>
        <v>30</v>
      </c>
      <c r="B33" s="73"/>
      <c r="C33" s="10" t="s">
        <v>66</v>
      </c>
      <c r="D33" s="10" t="s">
        <v>9</v>
      </c>
      <c r="E33" s="3">
        <v>1</v>
      </c>
      <c r="F33" s="11" t="s">
        <v>67</v>
      </c>
      <c r="G33" s="11" t="s">
        <v>68</v>
      </c>
      <c r="H33" s="51" t="s">
        <v>62</v>
      </c>
    </row>
    <row r="34" spans="1:8" ht="163.19999999999999" x14ac:dyDescent="0.35">
      <c r="A34" s="30">
        <f t="shared" si="0"/>
        <v>31</v>
      </c>
      <c r="B34" s="73"/>
      <c r="C34" s="10" t="s">
        <v>69</v>
      </c>
      <c r="D34" s="10" t="s">
        <v>9</v>
      </c>
      <c r="E34" s="3">
        <v>3</v>
      </c>
      <c r="F34" s="11" t="s">
        <v>70</v>
      </c>
      <c r="G34" s="11" t="s">
        <v>71</v>
      </c>
      <c r="H34" s="51" t="s">
        <v>72</v>
      </c>
    </row>
    <row r="35" spans="1:8" ht="102" x14ac:dyDescent="0.35">
      <c r="A35" s="30">
        <f t="shared" si="0"/>
        <v>32</v>
      </c>
      <c r="B35" s="73"/>
      <c r="C35" s="10" t="s">
        <v>73</v>
      </c>
      <c r="D35" s="18" t="s">
        <v>9</v>
      </c>
      <c r="E35" s="3">
        <v>1</v>
      </c>
      <c r="F35" s="11" t="s">
        <v>74</v>
      </c>
      <c r="G35" s="11" t="s">
        <v>75</v>
      </c>
      <c r="H35" s="51" t="s">
        <v>76</v>
      </c>
    </row>
    <row r="36" spans="1:8" ht="81.599999999999994" x14ac:dyDescent="0.35">
      <c r="A36" s="30">
        <f t="shared" si="0"/>
        <v>33</v>
      </c>
      <c r="B36" s="73"/>
      <c r="C36" s="10" t="s">
        <v>77</v>
      </c>
      <c r="D36" s="10" t="s">
        <v>16</v>
      </c>
      <c r="E36" s="3">
        <v>2</v>
      </c>
      <c r="F36" s="11" t="s">
        <v>78</v>
      </c>
      <c r="G36" s="11" t="s">
        <v>79</v>
      </c>
      <c r="H36" s="35" t="s">
        <v>80</v>
      </c>
    </row>
    <row r="37" spans="1:8" ht="102.6" thickBot="1" x14ac:dyDescent="0.4">
      <c r="A37" s="31">
        <f t="shared" si="0"/>
        <v>34</v>
      </c>
      <c r="B37" s="74"/>
      <c r="C37" s="37" t="s">
        <v>81</v>
      </c>
      <c r="D37" s="37" t="s">
        <v>16</v>
      </c>
      <c r="E37" s="36">
        <v>6</v>
      </c>
      <c r="F37" s="38" t="s">
        <v>82</v>
      </c>
      <c r="G37" s="38" t="s">
        <v>83</v>
      </c>
      <c r="H37" s="63" t="s">
        <v>84</v>
      </c>
    </row>
    <row r="38" spans="1:8" ht="102.6" thickTop="1" x14ac:dyDescent="0.35">
      <c r="A38" s="27">
        <f t="shared" si="0"/>
        <v>35</v>
      </c>
      <c r="B38" s="75" t="s">
        <v>168</v>
      </c>
      <c r="C38" s="43" t="s">
        <v>88</v>
      </c>
      <c r="D38" s="43" t="s">
        <v>37</v>
      </c>
      <c r="E38" s="44">
        <v>1</v>
      </c>
      <c r="F38" s="42" t="s">
        <v>156</v>
      </c>
      <c r="G38" s="42" t="s">
        <v>89</v>
      </c>
      <c r="H38" s="64" t="s">
        <v>90</v>
      </c>
    </row>
    <row r="39" spans="1:8" ht="163.19999999999999" x14ac:dyDescent="0.35">
      <c r="A39" s="30">
        <f t="shared" si="0"/>
        <v>36</v>
      </c>
      <c r="B39" s="76"/>
      <c r="C39" s="21" t="s">
        <v>91</v>
      </c>
      <c r="D39" s="21" t="s">
        <v>92</v>
      </c>
      <c r="E39" s="22">
        <v>4</v>
      </c>
      <c r="F39" s="20" t="s">
        <v>155</v>
      </c>
      <c r="G39" s="20" t="s">
        <v>93</v>
      </c>
      <c r="H39" s="65" t="s">
        <v>94</v>
      </c>
    </row>
    <row r="40" spans="1:8" ht="142.80000000000001" x14ac:dyDescent="0.35">
      <c r="A40" s="30">
        <f t="shared" si="0"/>
        <v>37</v>
      </c>
      <c r="B40" s="76"/>
      <c r="C40" s="21" t="s">
        <v>95</v>
      </c>
      <c r="D40" s="24" t="s">
        <v>96</v>
      </c>
      <c r="E40" s="22">
        <v>7</v>
      </c>
      <c r="F40" s="25" t="s">
        <v>154</v>
      </c>
      <c r="G40" s="25" t="s">
        <v>97</v>
      </c>
      <c r="H40" s="65" t="s">
        <v>98</v>
      </c>
    </row>
    <row r="41" spans="1:8" ht="81.599999999999994" x14ac:dyDescent="0.35">
      <c r="A41" s="30">
        <f t="shared" si="0"/>
        <v>38</v>
      </c>
      <c r="B41" s="76"/>
      <c r="C41" s="58" t="s">
        <v>99</v>
      </c>
      <c r="D41" s="23" t="s">
        <v>9</v>
      </c>
      <c r="E41" s="23">
        <v>4</v>
      </c>
      <c r="F41" s="56" t="s">
        <v>100</v>
      </c>
      <c r="G41" s="56" t="s">
        <v>101</v>
      </c>
      <c r="H41" s="66" t="s">
        <v>102</v>
      </c>
    </row>
    <row r="42" spans="1:8" ht="163.19999999999999" x14ac:dyDescent="0.35">
      <c r="A42" s="30">
        <f t="shared" si="0"/>
        <v>39</v>
      </c>
      <c r="B42" s="76"/>
      <c r="C42" s="58" t="s">
        <v>103</v>
      </c>
      <c r="D42" s="23" t="s">
        <v>104</v>
      </c>
      <c r="E42" s="59">
        <v>8</v>
      </c>
      <c r="F42" s="56" t="s">
        <v>150</v>
      </c>
      <c r="G42" s="56" t="s">
        <v>105</v>
      </c>
      <c r="H42" s="45" t="s">
        <v>161</v>
      </c>
    </row>
    <row r="43" spans="1:8" ht="102" x14ac:dyDescent="0.35">
      <c r="A43" s="30">
        <f t="shared" si="0"/>
        <v>40</v>
      </c>
      <c r="B43" s="76"/>
      <c r="C43" s="58" t="s">
        <v>106</v>
      </c>
      <c r="D43" s="58" t="s">
        <v>9</v>
      </c>
      <c r="E43" s="59">
        <v>1</v>
      </c>
      <c r="F43" s="56" t="s">
        <v>151</v>
      </c>
      <c r="G43" s="56" t="s">
        <v>107</v>
      </c>
      <c r="H43" s="66" t="s">
        <v>108</v>
      </c>
    </row>
    <row r="44" spans="1:8" ht="122.4" x14ac:dyDescent="0.35">
      <c r="A44" s="30">
        <f t="shared" si="0"/>
        <v>41</v>
      </c>
      <c r="B44" s="76"/>
      <c r="C44" s="23" t="s">
        <v>109</v>
      </c>
      <c r="D44" s="23" t="s">
        <v>9</v>
      </c>
      <c r="E44" s="23">
        <v>1</v>
      </c>
      <c r="F44" s="60" t="s">
        <v>152</v>
      </c>
      <c r="G44" s="60" t="s">
        <v>110</v>
      </c>
      <c r="H44" s="35" t="s">
        <v>111</v>
      </c>
    </row>
    <row r="45" spans="1:8" ht="82.2" thickBot="1" x14ac:dyDescent="0.4">
      <c r="A45" s="31">
        <f t="shared" si="0"/>
        <v>42</v>
      </c>
      <c r="B45" s="77"/>
      <c r="C45" s="57" t="s">
        <v>112</v>
      </c>
      <c r="D45" s="57" t="s">
        <v>104</v>
      </c>
      <c r="E45" s="57">
        <v>2</v>
      </c>
      <c r="F45" s="61" t="s">
        <v>153</v>
      </c>
      <c r="G45" s="61" t="s">
        <v>113</v>
      </c>
      <c r="H45" s="67" t="s">
        <v>114</v>
      </c>
    </row>
    <row r="46" spans="1:8" ht="82.8" thickTop="1" thickBot="1" x14ac:dyDescent="0.4">
      <c r="A46" s="39">
        <f t="shared" si="0"/>
        <v>43</v>
      </c>
      <c r="B46" s="40" t="s">
        <v>167</v>
      </c>
      <c r="C46" s="40" t="s">
        <v>85</v>
      </c>
      <c r="D46" s="40" t="s">
        <v>32</v>
      </c>
      <c r="E46" s="40">
        <v>1</v>
      </c>
      <c r="F46" s="41" t="s">
        <v>86</v>
      </c>
      <c r="G46" s="41" t="s">
        <v>87</v>
      </c>
      <c r="H46" s="68" t="s">
        <v>35</v>
      </c>
    </row>
    <row r="47" spans="1:8" ht="21" thickTop="1" x14ac:dyDescent="0.35"/>
  </sheetData>
  <mergeCells count="7">
    <mergeCell ref="B29:B37"/>
    <mergeCell ref="B38:B45"/>
    <mergeCell ref="A1:H1"/>
    <mergeCell ref="A2:H2"/>
    <mergeCell ref="B4:B10"/>
    <mergeCell ref="B11:B19"/>
    <mergeCell ref="B20:B28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2023-08-25T08:07:36Z</dcterms:modified>
</cp:coreProperties>
</file>