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工作\2025\2025.9.5 勤工助学\"/>
    </mc:Choice>
  </mc:AlternateContent>
  <xr:revisionPtr revIDLastSave="0" documentId="13_ncr:1_{1A00FB41-DCC2-41F4-9357-C710D82E3E41}" xr6:coauthVersionLast="36" xr6:coauthVersionMax="36" xr10:uidLastSave="{00000000-0000-0000-0000-000000000000}"/>
  <bookViews>
    <workbookView xWindow="0" yWindow="0" windowWidth="21948" windowHeight="8436" xr2:uid="{00000000-000D-0000-FFFF-FFFF00000000}"/>
  </bookViews>
  <sheets>
    <sheet name="图书馆各部门岗位设置" sheetId="1" r:id="rId1"/>
  </sheets>
  <calcPr calcId="191029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4" i="1"/>
  <c r="A23" i="1"/>
  <c r="A22" i="1"/>
  <c r="A21" i="1"/>
  <c r="A20" i="1"/>
  <c r="A18" i="1"/>
  <c r="A17" i="1"/>
  <c r="A16" i="1"/>
  <c r="A15" i="1"/>
  <c r="A14" i="1"/>
  <c r="A13" i="1"/>
  <c r="A12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<sst xmlns="http://schemas.openxmlformats.org/spreadsheetml/2006/main" count="235" uniqueCount="174">
  <si>
    <t>2025年秋季学期北京师范大学图书馆勤工助学学生助理岗位修订表（图书馆）</t>
  </si>
  <si>
    <r>
      <rPr>
        <b/>
        <sz val="16"/>
        <color theme="1"/>
        <rFont val="仿宋"/>
        <charset val="134"/>
      </rPr>
      <t>工作时间说明：
    各岗位工作时间详见表中具体要求，请认真考虑，尽量保证整个学期能坚持到岗工作，中途不随意辞职。
    原则上每周不超过8小时，每月不超过40小时。</t>
    </r>
    <r>
      <rPr>
        <sz val="16"/>
        <color theme="1"/>
        <rFont val="仿宋"/>
        <charset val="134"/>
      </rPr>
      <t xml:space="preserve">
   </t>
    </r>
  </si>
  <si>
    <t>序号</t>
  </si>
  <si>
    <t>设岗
部门</t>
  </si>
  <si>
    <t>岗位名称</t>
  </si>
  <si>
    <t>学生
类别</t>
  </si>
  <si>
    <t>人员
数量</t>
  </si>
  <si>
    <t>岗位职责</t>
  </si>
  <si>
    <t>任职要求</t>
  </si>
  <si>
    <t>工作时间</t>
  </si>
  <si>
    <t>备注</t>
  </si>
  <si>
    <t>办公室
（9岗11人）</t>
  </si>
  <si>
    <t>设计岗</t>
  </si>
  <si>
    <t>本科/硕士</t>
  </si>
  <si>
    <t>1.协助馆内刊物编辑排版、海报设计、图片美化工作；
2.协助馆内活动组织与执行；
3.协助完成部门其它相关工作。</t>
  </si>
  <si>
    <t>1.工作态度认真，善于沟通合作，工作效率高，擅于应用新技术；
2.会使用Indesign、Photoshop、AI等软件的基本功能；
3.有编辑、设计经验的同学优先。</t>
  </si>
  <si>
    <t>周一至周五
  8:00-11:30;13:30-17:00
因工作需要，灵活安排工作任务</t>
  </si>
  <si>
    <t>宣传岗</t>
  </si>
  <si>
    <t>1.协助馆内微信公众号运营，制作推文；
2.协助宣传视频拍摄、剪辑、制作；
3.协助馆内读者活动组织执行；
4.协助各类宣传物品编辑排版、平台内容更新；
5.协助完成部门其它相关工作。</t>
  </si>
  <si>
    <t>1.工作态度认真，善于沟通合作，乐于学习新技能；
2.具备文案撰写能力，能使用各类新媒体工具，熟练编辑微信、剪辑制作短视频、设计图片等；
3.有运营新媒体平台经验的同学优先。</t>
  </si>
  <si>
    <t>任务性，每月工作时长不超过40小时</t>
  </si>
  <si>
    <t>行政助理1</t>
  </si>
  <si>
    <t>1.协助完成各类文档处理、整理、归档、扫描及报送；
2.协助完成相关问题调研；
3.协助完成部门其它相关工作。</t>
  </si>
  <si>
    <t>1.具有较强的文字功底，有一定数据分析能力，能够熟练运用Office、Spss等办公软件等；
2.能按时到岗，态度端正，有责任心。</t>
  </si>
  <si>
    <t xml:space="preserve">周一至周五
  8:00-11:30;13:30-17:00
</t>
  </si>
  <si>
    <t>行政助理2</t>
  </si>
  <si>
    <t>本科</t>
  </si>
  <si>
    <t>1.协助进行档案整理及相关数据统计；
2.协助完成各类文档处理、整理、归档、扫描及报送；
3.协助完成相关问题调研；
4.协助完成部门其它相关工作。</t>
  </si>
  <si>
    <t>1.具有较强的文字功底及计算机操作能力，能够熟练运用Office、Spss等办公软件等；
2.能按时到岗，态度端正，有责任心。</t>
  </si>
  <si>
    <t>行政管理助理</t>
  </si>
  <si>
    <t>1.协助处理日常行政综合管理具体工作。
2.完成安排的其他任务。</t>
  </si>
  <si>
    <t xml:space="preserve">1.工作认真，具有良好的沟通能力和饱满的工作热情，积极完成老师安排的任务。
2.具备较强的学习和办事能力，有责任意识，能够主动思考，对每一项工作有较好的落实和把控能力。
3.有良好的表达及写作能力，熟练操作office办公软件，人文社科相关专业优先。
</t>
  </si>
  <si>
    <t>党务助理</t>
  </si>
  <si>
    <t>1.协助处理日常党务具体工作。
2.完成安排的其他任务。</t>
  </si>
  <si>
    <t>1.应聘者须为中共党员，人文社科相关专业优先，熟悉党史或党务工作的优先。
2.学习能力强，工作严谨认真，做事细致踏实，具有良好的人际沟通和团队合作能力。
3.有较强写作能力，熟练使用办公软件。
4.本学期每周能够保证至少2个半天的工作时间。</t>
  </si>
  <si>
    <t>研究助理1</t>
  </si>
  <si>
    <t>1.根据要求收集、处理各大学图书馆的信息；
2.业界学术动态的翻译和编辑工作；
3.协助完成特定主题的调研。</t>
  </si>
  <si>
    <t>1.能够熟练运用Office办公软件；
2.能按时到岗，态度认真，工作细心；
3.擅长资料整理、归纳总结；
4.图情专业背景优先。</t>
  </si>
  <si>
    <t>研究助理2</t>
  </si>
  <si>
    <t>1.馆内工作平台内容的更新和维护；
2.信息整理编辑；
3.会务辅助；
4.完成岗位教师安排的其他工作。</t>
  </si>
  <si>
    <t>1. 责任心强、认真踏实、积极沟通；
2. 有数据处理、新媒体编辑、海报制作等经验者优先。</t>
  </si>
  <si>
    <t>综合保障事务
助理</t>
  </si>
  <si>
    <t>1. 协助固定资产管理；
2. 协助完成各类文档处理、整理、归档及报送；
3. 协助部门其它工作。</t>
  </si>
  <si>
    <t>能按时到岗，认真细致、责任心强。</t>
  </si>
  <si>
    <t>资源建设部（8岗16人）</t>
  </si>
  <si>
    <t>中文图书采购辅助岗</t>
  </si>
  <si>
    <t>硕士</t>
  </si>
  <si>
    <t>1.协助完成特殊图书查重，根据要求补充完善图书信息；
2.登录账本信息录入和整理；
3.系统发票信息录入；
4.核对借购图书清单，完成配书。
5.中文图书采访临时相关工作。</t>
  </si>
  <si>
    <t>1.硕士研究生；
2.熟练使用办公软件；
3.有图情专业背景优先。</t>
  </si>
  <si>
    <t>周一至周五
8：00-11：30
13：30-17：30</t>
  </si>
  <si>
    <t>外文图书和期刊及编目辅助岗</t>
  </si>
  <si>
    <t>1.外文大宗赠书的登记、整理和档案建立;
2.馆藏数据分析处理相关辅助工作；
3.登录账本信息录入和整理；
4.协助采选人员处理外文纸本期刊相关辅助工作；
5.协助完成其他临时性相关工作</t>
  </si>
  <si>
    <t>1.硕士研究生，图情专业优先；
2.具有良好的沟通能力和办公软件的使用能力；</t>
  </si>
  <si>
    <t>文献交换与捐赠岗助理</t>
  </si>
  <si>
    <t>1.协助大宗捐赠图书的整理、造册等工作；
2.协助捐赠图书的清点、登记及档案建立；</t>
  </si>
  <si>
    <t>1.硕士研究生优先
2.有责任心，严谨细致
3.能够坚持工作到学期末</t>
  </si>
  <si>
    <t>电子资源维护助理</t>
  </si>
  <si>
    <t>1.辅助数据库或其它电子资源数据的整理、维护；
2.协助完成数据库或其它电子资源揭示相关辅助工作。
3.协助完成部门安排的其他临时工作。</t>
  </si>
  <si>
    <t>1.专业不限，图情专业优先；
2.较强的计算机操作能力； 
3.良好的信息检索能力；
4.熟练掌握Office办公软件。</t>
  </si>
  <si>
    <t>电子资源采访岗助理</t>
  </si>
  <si>
    <t>1.协助完成与资源采访相关的各项工作；
2.协助完成部门安排的其他临时工作。</t>
  </si>
  <si>
    <t>学位论文组织与加工助理</t>
  </si>
  <si>
    <t>1.学位论文系统提交内容的格式整理、核对；
2.纸本论文收缴、清点、整理；
3.论文附件加工的辅助工作。</t>
  </si>
  <si>
    <t>1.专业不限，上学期已任职本岗位同学优先，图情专业优先；
2.较强的计算机操作能力； 
3.英文水平优秀，具备良好的英语听说能力。</t>
  </si>
  <si>
    <t>周一至周五
8：00-11：30
13：30-17：00</t>
  </si>
  <si>
    <t>日文赠书数据录入岗</t>
  </si>
  <si>
    <t>1.协助完成日文赠书登记整理；
2.协助完成日文赠书信息录入
3.协助完成日文赠书数据统计</t>
  </si>
  <si>
    <t>1.日语专业；
2.较强的计算机操作能力；会日文录入 
3.良好的信息检索能力；
4.熟练掌握Office办公软件。</t>
  </si>
  <si>
    <t>短期临时岗</t>
  </si>
  <si>
    <t>文献数据分析助理</t>
  </si>
  <si>
    <t>1. 协助处理学科发文引文数据和清洗工作；
2. 负责数据整理、补全信息、去重、统计等。
3.对数据进行可视化呈现，并简要分析。</t>
  </si>
  <si>
    <t>1.图情相关专业的研究生优先
2.熟悉Python、Excel或有数据处理、数据爬虫经验；
3.工作认真细致。</t>
  </si>
  <si>
    <t>任务型，根据工作量每周约10小时</t>
  </si>
  <si>
    <t>古籍特藏部（7岗14人）</t>
  </si>
  <si>
    <t>室藏整理与数字加工岗</t>
  </si>
  <si>
    <t>1.取调拨图书，图书上架、倒架；
2.古籍及民国文献的扫描复制；
3.阅览室读者服务有关的工作；                    
4.馆藏大套书的整理宣传；                 
5.部门安排的其他工作。</t>
  </si>
  <si>
    <t>踏实，有责任心</t>
  </si>
  <si>
    <t>周一至周四上、下午；
周五上午</t>
  </si>
  <si>
    <t>古籍保护与修复助理岗</t>
  </si>
  <si>
    <t>1.古籍的订线及书衣更换；
2.协助古籍修复档案的制作；
3.与修复有关的其他工作；
4.部门安排的其他工作。</t>
  </si>
  <si>
    <t>1.对古籍保护与修复工作有一定了解；
2.相关专业背景优先。</t>
  </si>
  <si>
    <t>古籍特藏文献整理宣传助理岗</t>
  </si>
  <si>
    <t>硕博士</t>
  </si>
  <si>
    <t xml:space="preserve">1.参与馆藏教材及其他特藏文献的整理宣传及数字化等工作；
2.部门安排的其他工作；
</t>
  </si>
  <si>
    <t>1.中国古代史、近代史及古典文献学等相关专业；
2.具备一定的版本学知识；
3.文字功底较好。</t>
  </si>
  <si>
    <t>1.协助微信公众号推文文案、编辑排版、头图制作等宣传工作；
2.协助宣传视频拍摄、剪辑、制作；
3.其他宣传相关的工作。</t>
  </si>
  <si>
    <t>1、影视传媒、新闻传媒、教育技术等相关专业；
2、熟练掌握视频剪辑技术。3、时间比较灵活。</t>
  </si>
  <si>
    <t>数字特藏建设助理</t>
  </si>
  <si>
    <t>1.数字特藏资源数据整理、核对、分析；
2.特藏资源相关平台功能测试；
3.数字特藏资源建设的其它相关工作。</t>
  </si>
  <si>
    <t>1.掌握Excel基本操作；
2.熟悉常用资源数据库检索。</t>
  </si>
  <si>
    <t>“民国校史期刊数据库”建设助理</t>
  </si>
  <si>
    <t>研究生</t>
  </si>
  <si>
    <t>1. 参与民国校史期刊库的资料搜集与整理工作；
2. 协助数据库建设相关工作。</t>
  </si>
  <si>
    <t>1.中国近代史等相关专业优先；
2.具备良好的学术搜索能力；
3.对本校校史有一定的兴趣。</t>
  </si>
  <si>
    <t>“图书馆学情报学会议信息库“建设助理岗</t>
  </si>
  <si>
    <t>1.图书馆学情报学专业会议数据的搜集、整理；
2.数字特藏资源建设的其它相关工作。</t>
  </si>
  <si>
    <t>1.良好的信息检索能力；
2.图书馆、情报学等相关专业；
3.本科三年级以上。</t>
  </si>
  <si>
    <t>文献服务部（10岗18人）</t>
  </si>
  <si>
    <t>馆际互借与文献传递助理</t>
  </si>
  <si>
    <t>协助办理图书借还、办理各个系统的文献传递等相关业务以及新媒体编辑宣传等工作。</t>
  </si>
  <si>
    <t xml:space="preserve">
1.责任心强、认真踏实、服从安排；
2.有较强的信息检索能力；
3.有新媒体经验活动策划者优先。
</t>
  </si>
  <si>
    <t>周一至周五
 8:00-11:30
13;30-17:00（每周至少2个单元）</t>
  </si>
  <si>
    <t>学科服务助理</t>
  </si>
  <si>
    <t>硕士/博士</t>
  </si>
  <si>
    <t>负责学科服务中的院系活动联络、活动实施、海报设计、活动宣传、学科相关资源宣传等。</t>
  </si>
  <si>
    <r>
      <rPr>
        <sz val="16"/>
        <color theme="1"/>
        <rFont val="仿宋"/>
        <charset val="134"/>
      </rPr>
      <t>1.</t>
    </r>
    <r>
      <rPr>
        <b/>
        <sz val="16"/>
        <color theme="1"/>
        <rFont val="仿宋"/>
        <charset val="134"/>
      </rPr>
      <t>理科</t>
    </r>
    <r>
      <rPr>
        <sz val="16"/>
        <color theme="1"/>
        <rFont val="仿宋"/>
        <charset val="134"/>
      </rPr>
      <t>硕士生或者博士生；
2.熟练使用Excel等办公软件；
3.会使用绘图软件；
4.熟悉本学科的图书馆资源和学科新媒体者优先；
5.有活动策划和文案经验者优先。</t>
    </r>
  </si>
  <si>
    <t>任务性，每周约7-10小时</t>
  </si>
  <si>
    <t>宣传设计、视频制作</t>
  </si>
  <si>
    <t>负责书展海报设计、微信封面图设计、相关视频制作等工作。</t>
  </si>
  <si>
    <t>1.熟练使用PS、AI等设计软件及视频剪辑软件；
2.协助设计活动海报、网站及其他宣传品传播等；
3.擅长摄影和摄像，可独立完成视频拍摄及编辑工作。</t>
  </si>
  <si>
    <t>任务性</t>
  </si>
  <si>
    <t>文案写作及编辑助理</t>
  </si>
  <si>
    <t>协助实体书展等读书活动文案编辑、师生访谈记录等工作。</t>
  </si>
  <si>
    <t>1.具备良好的文学功底，有优秀的文案写作能力和理解能力；
2.有相关工作经验者优先。</t>
  </si>
  <si>
    <t>微信设计与编辑助理</t>
  </si>
  <si>
    <t>1.负责微信公众号推文编辑与设计；
2.相关微场景及微视频制作等。</t>
  </si>
  <si>
    <t>1.熟练使用各类微信编辑软件及微视频制作软件；
2.有新媒体工作经验者优先。</t>
  </si>
  <si>
    <t>文献清点助理</t>
  </si>
  <si>
    <t>1.协助馆员从书架上查找问题书，并下架处理；
2.协助馆员整理未找到图书清单，核对汇总；
3.协助馆员二次查找问题书，在清单上标注查找时间和结果；
4.协助馆员核对图书信息，在系统和馆员工作站上进行操作。</t>
  </si>
  <si>
    <t>1.专业不限；
2.做事严谨、认真；
3.有一定的数据处理能力。</t>
  </si>
  <si>
    <t>周一至周五
8:00-11:30
13:30-17:00</t>
  </si>
  <si>
    <t>数据分析助理</t>
  </si>
  <si>
    <t>1.协助馆员分析图书馆借阅及相关数据；
2.负责数据整理、查重、统计等；
3.对数据进行可视化呈现，并简要分析。</t>
  </si>
  <si>
    <t>1.熟练使用Excel等数据处理软件；
2.数学及理工类专业优先；
3.做事踏实，有条理；
4.有一定的数据处理能力。</t>
  </si>
  <si>
    <t>周一至周五
8:00-11:30
13;30-17:00</t>
  </si>
  <si>
    <t>二次还书助理</t>
  </si>
  <si>
    <t>1.会使用消毒柜对所归还的图书进行消毒处理，并对图书进行分类；
2.协助完成图书上架、整架等相关工作；
3.协助完成图书查找、自助设备使用等咨询。</t>
  </si>
  <si>
    <t>专业不限。</t>
  </si>
  <si>
    <t>周一至周日
8:00-22:00</t>
  </si>
  <si>
    <t>学位论文、数学资料室室藏管理助理</t>
  </si>
  <si>
    <t>1.学位论文附件加工、上架、排架等辅助工作；
2.数学资料室图书资料上架、排架等辅助工作。</t>
  </si>
  <si>
    <t>专业不限，图情专业优先。</t>
  </si>
  <si>
    <t>周一至周五
8:00-11:30</t>
  </si>
  <si>
    <t>昌平分馆室藏管理助理</t>
  </si>
  <si>
    <t>1.昌平分馆图书上架、排架等辅助工作；
2.昌平分馆值班台咨询。</t>
  </si>
  <si>
    <t>周二和周五8:00-11:30</t>
  </si>
  <si>
    <t>信息服务部（9岗28人）</t>
  </si>
  <si>
    <t>系列讲座助理</t>
  </si>
  <si>
    <t>本科、硕士</t>
  </si>
  <si>
    <t>1.  讲座视频备份及剪辑、讲座现场录像、人员引导、参与人数统计；
2. 讲座海报设计及张贴；
3. 协助讲座信息的新媒体宣传；
4. 完成设岗教师安排的其他工作。</t>
  </si>
  <si>
    <t>1.  能保证每周一、三晚17:30-19:30有时间；
2. 责任心强、认真踏实、服从安排；
3. 会简单的海报制作/PS、视频录制剪辑等特长的优先；
4. 有微信或H5等新媒体编辑经验者优先。</t>
  </si>
  <si>
    <t>需保证时间：
每周一、周三
17:30-19:30
其他时间段不限（每周至少工作7小时）</t>
  </si>
  <si>
    <t>专家讲座助理</t>
  </si>
  <si>
    <t>能承担其中两项工作：
1.专家讲座各类宣传品设计、视频剪辑；
2.协助讲座新媒体宣传，海报布置；
3.讲座现场摄影、摄像；
4.讲座线上直播全流程管理。
5.协助讲座资料整理归档和备份。</t>
  </si>
  <si>
    <t>专业不限，工作认真细心，具备如下技能两项（含）以上：
1.海报等宣传品设计、视频制作能力；
2.熟练操作摄像机、照相机、
3.熟悉微信编辑业务；良好的文稿写作能力；
4.熟悉“雨课堂”“腾讯”等平台功能。</t>
  </si>
  <si>
    <t>1.每周两单元（时间段自选）：周一至周五 8:00-11:30，13:30-17:00。
2.且能保证现场服务工作，每月两次，一般为周四晚18:00-21:00、周三下午2:00-5:00。</t>
  </si>
  <si>
    <t>《世界教育动态》编辑</t>
  </si>
  <si>
    <t>本科/硕士/博士</t>
  </si>
  <si>
    <t>1. 负责文章的编译、校对；刊物的排版、文章上传、平台维护及新媒体宣传；
2. 协助完成电子资源宣推的相关工作；
3. 完成设岗教师安排的其他工作。</t>
  </si>
  <si>
    <t>1. 英语功底好（专八及以上），有较强的编译能力；
2. 对国际教育动态具有一定的敏感度，能及时了解国际教育新闻；
3. 热爱文字编辑工作，责任心强；
4. 时间观念强，能按时供稿；
5. 有新媒体编辑经验者优先；会使用多媒体软件优先。</t>
  </si>
  <si>
    <t>周一至周五8:00-11:30、13:30-17:00（每周至少7小时，可周末或晚上加班）</t>
  </si>
  <si>
    <t>收引服务助理</t>
  </si>
  <si>
    <t>1.协助老师完成收录引证服务等相关业务；
2.协助老师完成基础科研服务相关的调研、测试等工作。</t>
  </si>
  <si>
    <t>1.理工科或图情相关专业；
2.责任心强、认真踏实、服从安排。</t>
  </si>
  <si>
    <t>周一至周五
8:00-11:30 
13:30-17:00
（每周到岗2-3个半天）</t>
  </si>
  <si>
    <t>查新服务助理</t>
  </si>
  <si>
    <t>1.协助老师完成科技查新服务等相关业务；
2.辅助完成收录引证服务相关工作。</t>
  </si>
  <si>
    <t>1.理工科或图情相关专业的研究生；
2.责任心强、认真踏实、服从安排；
3.抗压能力强，能胜任项目制的工作方式。</t>
  </si>
  <si>
    <t>周一至周五
8:00-11:30 13:30-17:00
（每周至少2个半天，可以远程办公，但要参加前期线下培训，优先考虑至少工作2学期的学生）</t>
  </si>
  <si>
    <t>电子资源宣推助理</t>
  </si>
  <si>
    <t>1. 承担电子资源宣传推文的微信排版及微视频制作；
2. 协助电子资源宣推文案的撰写；
3. 参与电子资源宣推活动的宣传；
4. 完成设岗教师安排的其他工作。</t>
  </si>
  <si>
    <t>1. 责任心强、认真踏实、服从安排；
2. 具有较高的信息素养，对图书馆的电子资源有一定的了解；
3. 有微信等新媒体编辑、PS海报制作、视频剪辑经验者优先。</t>
  </si>
  <si>
    <t>周一至周五
8:00-11:30
13:30-17:00
（每周至少7小时，可周末或晚上加班，可远程办公）</t>
  </si>
  <si>
    <t>1.经管法社学科服务平台内容的更新和维护；
2.辅助图书馆学科利用情况的数据分析工作；
3.学科服务相关公众号宣推；
4.完成岗位教师安排的其他工作。</t>
  </si>
  <si>
    <t>1. 责任心强、认真踏实、服从安排；
2. 具有较高的信息素养，对图书馆社会科学相关电子资源有一定了解；
3. 具备一定数据分析及可视化能力。
4. 有微信等新媒体编辑、PS海报制作、视频剪辑经验者优先。</t>
  </si>
  <si>
    <t>学科数据处理</t>
  </si>
  <si>
    <t>1. 协助老师进行科研数据整合和清洗工作；
2. 辅助老师进行代码的修改和优化。</t>
  </si>
  <si>
    <t>1. 理工科或图情相关专业的研究生；
2. 熟悉python，有数据处理、数据爬虫经验；
3. 工作认真细致。</t>
  </si>
  <si>
    <t>任务型，根据工作量每周约7-10小时</t>
  </si>
  <si>
    <t>知识产权信息服务助理</t>
  </si>
  <si>
    <t>1.辅助专利检索、分析相关的流程工作；
2.协助老师开展知识产权相关活动、宣推文案撰写等工作；
3.完成岗位教师安排的其他工作。</t>
  </si>
  <si>
    <t>1. 责任心强、认真踏实、服从安排；
2. 具备一定数据检索、分析及可视化能力；
3. 有较强的学习能力和适应能力；
4. 法律及知识产权相关领域专业背景优先；有微信等新媒体编辑、PS海报制作、视频剪辑经验者优先。</t>
  </si>
  <si>
    <t>合计</t>
  </si>
  <si>
    <t>43岗87人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</si>
</sst>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</font>
    <font>
      <sz val="16"/>
      <color theme="1"/>
      <name val="FangSong"/>
      <charset val="134"/>
    </font>
    <font>
      <sz val="16"/>
      <color rgb="FFFF0000"/>
      <name val="仿宋"/>
      <charset val="134"/>
    </font>
    <font>
      <b/>
      <sz val="22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44">
    <xf numFmtId="0" fontId="0" fillId="0" borderId="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/>
    <xf numFmtId="0" fontId="8" fillId="2" borderId="1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0" fillId="2" borderId="1" xfId="0" applyNumberFormat="1" applyFont="1" applyFill="1" applyBorder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7" xfId="0" applyNumberFormat="1" applyFont="1" applyFill="1" applyBorder="1" applyAlignme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1"/>
  <sheetViews>
    <sheetView tabSelected="1" zoomScale="55" zoomScaleNormal="55" workbookViewId="0">
      <selection sqref="A1:I1"/>
    </sheetView>
  </sheetViews>
  <sheetFormatPr defaultColWidth="8.77734375" defaultRowHeight="75" customHeight="1" x14ac:dyDescent="0.25"/>
  <cols>
    <col min="1" max="1" width="8.109375"/>
    <col min="2" max="2" width="23.5546875"/>
    <col min="3" max="3" width="21.33203125"/>
    <col min="4" max="4" width="16.33203125" style="19"/>
    <col min="5" max="5" width="12.77734375" style="19"/>
    <col min="6" max="6" width="65.77734375"/>
    <col min="7" max="7" width="88.5546875"/>
    <col min="8" max="8" width="50.77734375" style="19" customWidth="1"/>
    <col min="9" max="9" width="23.109375" style="20"/>
  </cols>
  <sheetData>
    <row r="1" spans="1:9" ht="87.75" customHeight="1" x14ac:dyDescent="0.25">
      <c r="A1" s="11" t="s">
        <v>0</v>
      </c>
      <c r="B1" s="8"/>
      <c r="C1" s="8"/>
      <c r="D1" s="8"/>
      <c r="E1" s="8"/>
      <c r="F1" s="8"/>
      <c r="G1" s="8"/>
      <c r="H1" s="8"/>
      <c r="I1" s="4"/>
    </row>
    <row r="2" spans="1:9" ht="87.75" customHeight="1" x14ac:dyDescent="0.25">
      <c r="A2" s="10" t="s">
        <v>1</v>
      </c>
      <c r="B2" s="7"/>
      <c r="C2" s="7"/>
      <c r="D2" s="7"/>
      <c r="E2" s="7"/>
      <c r="F2" s="7"/>
      <c r="G2" s="7"/>
      <c r="H2" s="7"/>
      <c r="I2" s="3"/>
    </row>
    <row r="3" spans="1:9" ht="87.75" customHeight="1" x14ac:dyDescent="0.2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</row>
    <row r="4" spans="1:9" ht="87.75" customHeight="1" x14ac:dyDescent="0.25">
      <c r="A4" s="22">
        <f t="shared" ref="A4:A9" si="0">ROW()-3</f>
        <v>1</v>
      </c>
      <c r="B4" s="14" t="s">
        <v>11</v>
      </c>
      <c r="C4" s="23" t="s">
        <v>12</v>
      </c>
      <c r="D4" s="23" t="s">
        <v>13</v>
      </c>
      <c r="E4" s="23">
        <v>1</v>
      </c>
      <c r="F4" s="24" t="s">
        <v>14</v>
      </c>
      <c r="G4" s="24" t="s">
        <v>15</v>
      </c>
      <c r="H4" s="23" t="s">
        <v>16</v>
      </c>
      <c r="I4" s="23"/>
    </row>
    <row r="5" spans="1:9" ht="87.75" customHeight="1" x14ac:dyDescent="0.25">
      <c r="A5" s="22">
        <f t="shared" si="0"/>
        <v>2</v>
      </c>
      <c r="B5" s="14"/>
      <c r="C5" s="23" t="s">
        <v>17</v>
      </c>
      <c r="D5" s="23" t="s">
        <v>13</v>
      </c>
      <c r="E5" s="23">
        <v>2</v>
      </c>
      <c r="F5" s="24" t="s">
        <v>18</v>
      </c>
      <c r="G5" s="24" t="s">
        <v>19</v>
      </c>
      <c r="H5" s="23" t="s">
        <v>20</v>
      </c>
      <c r="I5" s="23"/>
    </row>
    <row r="6" spans="1:9" ht="87.75" customHeight="1" x14ac:dyDescent="0.25">
      <c r="A6" s="22">
        <f t="shared" si="0"/>
        <v>3</v>
      </c>
      <c r="B6" s="14"/>
      <c r="C6" s="23" t="s">
        <v>21</v>
      </c>
      <c r="D6" s="23" t="s">
        <v>13</v>
      </c>
      <c r="E6" s="23">
        <v>1</v>
      </c>
      <c r="F6" s="24" t="s">
        <v>22</v>
      </c>
      <c r="G6" s="24" t="s">
        <v>23</v>
      </c>
      <c r="H6" s="23" t="s">
        <v>24</v>
      </c>
      <c r="I6" s="23"/>
    </row>
    <row r="7" spans="1:9" ht="87.75" customHeight="1" x14ac:dyDescent="0.25">
      <c r="A7" s="22">
        <f t="shared" si="0"/>
        <v>4</v>
      </c>
      <c r="B7" s="14"/>
      <c r="C7" s="23" t="s">
        <v>25</v>
      </c>
      <c r="D7" s="23" t="s">
        <v>26</v>
      </c>
      <c r="E7" s="23">
        <v>2</v>
      </c>
      <c r="F7" s="24" t="s">
        <v>27</v>
      </c>
      <c r="G7" s="24" t="s">
        <v>28</v>
      </c>
      <c r="H7" s="23" t="s">
        <v>24</v>
      </c>
      <c r="I7" s="23"/>
    </row>
    <row r="8" spans="1:9" ht="87.75" customHeight="1" x14ac:dyDescent="0.25">
      <c r="A8" s="22">
        <f t="shared" si="0"/>
        <v>5</v>
      </c>
      <c r="B8" s="14"/>
      <c r="C8" s="23" t="s">
        <v>29</v>
      </c>
      <c r="D8" s="23" t="s">
        <v>13</v>
      </c>
      <c r="E8" s="23">
        <v>1</v>
      </c>
      <c r="F8" s="24" t="s">
        <v>30</v>
      </c>
      <c r="G8" s="24" t="s">
        <v>31</v>
      </c>
      <c r="H8" s="23" t="s">
        <v>16</v>
      </c>
      <c r="I8" s="23"/>
    </row>
    <row r="9" spans="1:9" ht="87.75" customHeight="1" x14ac:dyDescent="0.25">
      <c r="A9" s="22">
        <f t="shared" si="0"/>
        <v>6</v>
      </c>
      <c r="B9" s="14"/>
      <c r="C9" s="23" t="s">
        <v>32</v>
      </c>
      <c r="D9" s="23" t="s">
        <v>13</v>
      </c>
      <c r="E9" s="23">
        <v>1</v>
      </c>
      <c r="F9" s="24" t="s">
        <v>33</v>
      </c>
      <c r="G9" s="24" t="s">
        <v>34</v>
      </c>
      <c r="H9" s="23" t="s">
        <v>16</v>
      </c>
      <c r="I9" s="23"/>
    </row>
    <row r="10" spans="1:9" ht="87.75" customHeight="1" x14ac:dyDescent="0.25">
      <c r="A10" s="22"/>
      <c r="B10" s="14"/>
      <c r="C10" s="23" t="s">
        <v>35</v>
      </c>
      <c r="D10" s="23" t="s">
        <v>13</v>
      </c>
      <c r="E10" s="23">
        <v>1</v>
      </c>
      <c r="F10" s="24" t="s">
        <v>36</v>
      </c>
      <c r="G10" s="24" t="s">
        <v>37</v>
      </c>
      <c r="H10" s="23" t="s">
        <v>24</v>
      </c>
      <c r="I10" s="23"/>
    </row>
    <row r="11" spans="1:9" ht="87.75" customHeight="1" x14ac:dyDescent="0.25">
      <c r="A11" s="22"/>
      <c r="B11" s="14"/>
      <c r="C11" s="23" t="s">
        <v>38</v>
      </c>
      <c r="D11" s="23" t="s">
        <v>13</v>
      </c>
      <c r="E11" s="23">
        <v>1</v>
      </c>
      <c r="F11" s="24" t="s">
        <v>39</v>
      </c>
      <c r="G11" s="24" t="s">
        <v>40</v>
      </c>
      <c r="H11" s="23" t="s">
        <v>24</v>
      </c>
      <c r="I11" s="23"/>
    </row>
    <row r="12" spans="1:9" ht="87.75" customHeight="1" x14ac:dyDescent="0.25">
      <c r="A12" s="22">
        <f t="shared" ref="A12:A18" si="1">ROW()-3</f>
        <v>9</v>
      </c>
      <c r="B12" s="14"/>
      <c r="C12" s="23" t="s">
        <v>41</v>
      </c>
      <c r="D12" s="23" t="s">
        <v>26</v>
      </c>
      <c r="E12" s="23">
        <v>1</v>
      </c>
      <c r="F12" s="24" t="s">
        <v>42</v>
      </c>
      <c r="G12" s="24" t="s">
        <v>43</v>
      </c>
      <c r="H12" s="23" t="s">
        <v>24</v>
      </c>
      <c r="I12" s="23"/>
    </row>
    <row r="13" spans="1:9" ht="87.75" customHeight="1" x14ac:dyDescent="0.25">
      <c r="A13" s="22">
        <f t="shared" si="1"/>
        <v>10</v>
      </c>
      <c r="B13" s="13" t="s">
        <v>44</v>
      </c>
      <c r="C13" s="23" t="s">
        <v>45</v>
      </c>
      <c r="D13" s="25" t="s">
        <v>46</v>
      </c>
      <c r="E13" s="25">
        <v>3</v>
      </c>
      <c r="F13" s="26" t="s">
        <v>47</v>
      </c>
      <c r="G13" s="26" t="s">
        <v>48</v>
      </c>
      <c r="H13" s="23" t="s">
        <v>49</v>
      </c>
      <c r="I13" s="36"/>
    </row>
    <row r="14" spans="1:9" ht="87.75" customHeight="1" x14ac:dyDescent="0.25">
      <c r="A14" s="22">
        <f t="shared" si="1"/>
        <v>11</v>
      </c>
      <c r="B14" s="13"/>
      <c r="C14" s="23" t="s">
        <v>50</v>
      </c>
      <c r="D14" s="23" t="s">
        <v>46</v>
      </c>
      <c r="E14" s="25">
        <v>1</v>
      </c>
      <c r="F14" s="26" t="s">
        <v>51</v>
      </c>
      <c r="G14" s="26" t="s">
        <v>52</v>
      </c>
      <c r="H14" s="23" t="s">
        <v>49</v>
      </c>
      <c r="I14" s="36"/>
    </row>
    <row r="15" spans="1:9" ht="87.75" customHeight="1" x14ac:dyDescent="0.25">
      <c r="A15" s="22">
        <f t="shared" si="1"/>
        <v>12</v>
      </c>
      <c r="B15" s="13"/>
      <c r="C15" s="23" t="s">
        <v>53</v>
      </c>
      <c r="D15" s="25" t="s">
        <v>46</v>
      </c>
      <c r="E15" s="25">
        <v>2</v>
      </c>
      <c r="F15" s="26" t="s">
        <v>54</v>
      </c>
      <c r="G15" s="26" t="s">
        <v>55</v>
      </c>
      <c r="H15" s="23" t="s">
        <v>49</v>
      </c>
      <c r="I15" s="36"/>
    </row>
    <row r="16" spans="1:9" ht="87.75" customHeight="1" x14ac:dyDescent="0.25">
      <c r="A16" s="22">
        <f t="shared" si="1"/>
        <v>13</v>
      </c>
      <c r="B16" s="13"/>
      <c r="C16" s="23" t="s">
        <v>56</v>
      </c>
      <c r="D16" s="25" t="s">
        <v>46</v>
      </c>
      <c r="E16" s="25">
        <v>2</v>
      </c>
      <c r="F16" s="26" t="s">
        <v>57</v>
      </c>
      <c r="G16" s="26" t="s">
        <v>58</v>
      </c>
      <c r="H16" s="23" t="s">
        <v>49</v>
      </c>
      <c r="I16" s="36"/>
    </row>
    <row r="17" spans="1:9" ht="87.75" customHeight="1" x14ac:dyDescent="0.25">
      <c r="A17" s="22">
        <f t="shared" si="1"/>
        <v>14</v>
      </c>
      <c r="B17" s="13"/>
      <c r="C17" s="23" t="s">
        <v>59</v>
      </c>
      <c r="D17" s="23" t="s">
        <v>13</v>
      </c>
      <c r="E17" s="25">
        <v>1</v>
      </c>
      <c r="F17" s="26" t="s">
        <v>60</v>
      </c>
      <c r="G17" s="26" t="s">
        <v>52</v>
      </c>
      <c r="H17" s="23" t="s">
        <v>49</v>
      </c>
      <c r="I17" s="36"/>
    </row>
    <row r="18" spans="1:9" ht="87.75" customHeight="1" x14ac:dyDescent="0.25">
      <c r="A18" s="22">
        <f t="shared" si="1"/>
        <v>15</v>
      </c>
      <c r="B18" s="13"/>
      <c r="C18" s="23" t="s">
        <v>61</v>
      </c>
      <c r="D18" s="23" t="s">
        <v>13</v>
      </c>
      <c r="E18" s="25">
        <v>3</v>
      </c>
      <c r="F18" s="26" t="s">
        <v>62</v>
      </c>
      <c r="G18" s="26" t="s">
        <v>63</v>
      </c>
      <c r="H18" s="23" t="s">
        <v>64</v>
      </c>
      <c r="I18" s="36"/>
    </row>
    <row r="19" spans="1:9" ht="87.75" customHeight="1" x14ac:dyDescent="0.25">
      <c r="A19" s="22"/>
      <c r="B19" s="13"/>
      <c r="C19" s="23" t="s">
        <v>65</v>
      </c>
      <c r="D19" s="23" t="s">
        <v>13</v>
      </c>
      <c r="E19" s="25">
        <v>2</v>
      </c>
      <c r="F19" s="26" t="s">
        <v>66</v>
      </c>
      <c r="G19" s="26" t="s">
        <v>67</v>
      </c>
      <c r="H19" s="23" t="s">
        <v>49</v>
      </c>
      <c r="I19" s="37" t="s">
        <v>68</v>
      </c>
    </row>
    <row r="20" spans="1:9" ht="87.75" customHeight="1" x14ac:dyDescent="0.25">
      <c r="A20" s="22">
        <f>ROW()-3</f>
        <v>17</v>
      </c>
      <c r="B20" s="13"/>
      <c r="C20" s="23" t="s">
        <v>69</v>
      </c>
      <c r="D20" s="25" t="s">
        <v>46</v>
      </c>
      <c r="E20" s="25">
        <v>2</v>
      </c>
      <c r="F20" s="26" t="s">
        <v>70</v>
      </c>
      <c r="G20" s="26" t="s">
        <v>71</v>
      </c>
      <c r="H20" s="23" t="s">
        <v>72</v>
      </c>
      <c r="I20" s="37" t="s">
        <v>68</v>
      </c>
    </row>
    <row r="21" spans="1:9" ht="87.75" customHeight="1" x14ac:dyDescent="0.25">
      <c r="A21" s="22">
        <f>ROW()-3</f>
        <v>18</v>
      </c>
      <c r="B21" s="13" t="s">
        <v>73</v>
      </c>
      <c r="C21" s="24" t="s">
        <v>74</v>
      </c>
      <c r="D21" s="23" t="s">
        <v>13</v>
      </c>
      <c r="E21" s="23">
        <v>2</v>
      </c>
      <c r="F21" s="24" t="s">
        <v>75</v>
      </c>
      <c r="G21" s="24" t="s">
        <v>76</v>
      </c>
      <c r="H21" s="23" t="s">
        <v>77</v>
      </c>
      <c r="I21" s="36"/>
    </row>
    <row r="22" spans="1:9" ht="87.75" customHeight="1" x14ac:dyDescent="0.25">
      <c r="A22" s="22">
        <f>ROW()-3</f>
        <v>19</v>
      </c>
      <c r="B22" s="13"/>
      <c r="C22" s="24" t="s">
        <v>78</v>
      </c>
      <c r="D22" s="23" t="s">
        <v>13</v>
      </c>
      <c r="E22" s="23">
        <v>2</v>
      </c>
      <c r="F22" s="24" t="s">
        <v>79</v>
      </c>
      <c r="G22" s="24" t="s">
        <v>80</v>
      </c>
      <c r="H22" s="23" t="s">
        <v>77</v>
      </c>
      <c r="I22" s="36"/>
    </row>
    <row r="23" spans="1:9" ht="87.75" customHeight="1" x14ac:dyDescent="0.25">
      <c r="A23" s="22">
        <f>ROW()-3</f>
        <v>20</v>
      </c>
      <c r="B23" s="13"/>
      <c r="C23" s="26" t="s">
        <v>81</v>
      </c>
      <c r="D23" s="25" t="s">
        <v>82</v>
      </c>
      <c r="E23" s="25">
        <v>3</v>
      </c>
      <c r="F23" s="26" t="s">
        <v>83</v>
      </c>
      <c r="G23" s="26" t="s">
        <v>84</v>
      </c>
      <c r="H23" s="23" t="s">
        <v>77</v>
      </c>
      <c r="I23" s="36"/>
    </row>
    <row r="24" spans="1:9" ht="87.75" customHeight="1" x14ac:dyDescent="0.25">
      <c r="A24" s="22">
        <f>ROW()-3</f>
        <v>21</v>
      </c>
      <c r="B24" s="13"/>
      <c r="C24" s="26" t="s">
        <v>17</v>
      </c>
      <c r="D24" s="25" t="s">
        <v>13</v>
      </c>
      <c r="E24" s="25">
        <v>2</v>
      </c>
      <c r="F24" s="26" t="s">
        <v>85</v>
      </c>
      <c r="G24" s="26" t="s">
        <v>86</v>
      </c>
      <c r="H24" s="23" t="s">
        <v>77</v>
      </c>
      <c r="I24" s="36"/>
    </row>
    <row r="25" spans="1:9" ht="87.75" customHeight="1" x14ac:dyDescent="0.25">
      <c r="A25" s="22"/>
      <c r="B25" s="13"/>
      <c r="C25" s="26" t="s">
        <v>87</v>
      </c>
      <c r="D25" s="25" t="s">
        <v>46</v>
      </c>
      <c r="E25" s="25">
        <v>3</v>
      </c>
      <c r="F25" s="26" t="s">
        <v>88</v>
      </c>
      <c r="G25" s="26" t="s">
        <v>89</v>
      </c>
      <c r="H25" s="23" t="s">
        <v>64</v>
      </c>
      <c r="I25" s="36"/>
    </row>
    <row r="26" spans="1:9" ht="87.75" customHeight="1" x14ac:dyDescent="0.25">
      <c r="A26" s="22"/>
      <c r="B26" s="13"/>
      <c r="C26" s="26" t="s">
        <v>90</v>
      </c>
      <c r="D26" s="25" t="s">
        <v>91</v>
      </c>
      <c r="E26" s="25">
        <v>1</v>
      </c>
      <c r="F26" s="26" t="s">
        <v>92</v>
      </c>
      <c r="G26" s="26" t="s">
        <v>93</v>
      </c>
      <c r="H26" s="23" t="s">
        <v>64</v>
      </c>
      <c r="I26" s="36"/>
    </row>
    <row r="27" spans="1:9" ht="87.75" customHeight="1" x14ac:dyDescent="0.25">
      <c r="A27" s="22">
        <f t="shared" ref="A27:A46" si="2">ROW()-3</f>
        <v>24</v>
      </c>
      <c r="B27" s="13"/>
      <c r="C27" s="26" t="s">
        <v>94</v>
      </c>
      <c r="D27" s="25" t="s">
        <v>13</v>
      </c>
      <c r="E27" s="25">
        <v>1</v>
      </c>
      <c r="F27" s="26" t="s">
        <v>95</v>
      </c>
      <c r="G27" s="26" t="s">
        <v>96</v>
      </c>
      <c r="H27" s="23" t="s">
        <v>64</v>
      </c>
      <c r="I27" s="36"/>
    </row>
    <row r="28" spans="1:9" ht="87.75" customHeight="1" x14ac:dyDescent="0.25">
      <c r="A28" s="22">
        <f t="shared" si="2"/>
        <v>25</v>
      </c>
      <c r="B28" s="13" t="s">
        <v>97</v>
      </c>
      <c r="C28" s="23" t="s">
        <v>98</v>
      </c>
      <c r="D28" s="23" t="s">
        <v>13</v>
      </c>
      <c r="E28" s="25">
        <v>1</v>
      </c>
      <c r="F28" s="24" t="s">
        <v>99</v>
      </c>
      <c r="G28" s="24" t="s">
        <v>100</v>
      </c>
      <c r="H28" s="23" t="s">
        <v>101</v>
      </c>
      <c r="I28" s="36"/>
    </row>
    <row r="29" spans="1:9" ht="87.75" customHeight="1" x14ac:dyDescent="0.25">
      <c r="A29" s="22">
        <f t="shared" si="2"/>
        <v>26</v>
      </c>
      <c r="B29" s="13"/>
      <c r="C29" s="23" t="s">
        <v>102</v>
      </c>
      <c r="D29" s="23" t="s">
        <v>103</v>
      </c>
      <c r="E29" s="23">
        <v>1</v>
      </c>
      <c r="F29" s="24" t="s">
        <v>104</v>
      </c>
      <c r="G29" s="24" t="s">
        <v>105</v>
      </c>
      <c r="H29" s="23" t="s">
        <v>106</v>
      </c>
      <c r="I29" s="23"/>
    </row>
    <row r="30" spans="1:9" ht="87.75" customHeight="1" x14ac:dyDescent="0.25">
      <c r="A30" s="22">
        <f t="shared" si="2"/>
        <v>27</v>
      </c>
      <c r="B30" s="13"/>
      <c r="C30" s="23" t="s">
        <v>107</v>
      </c>
      <c r="D30" s="23" t="s">
        <v>13</v>
      </c>
      <c r="E30" s="23">
        <v>2</v>
      </c>
      <c r="F30" s="24" t="s">
        <v>108</v>
      </c>
      <c r="G30" s="24" t="s">
        <v>109</v>
      </c>
      <c r="H30" s="23" t="s">
        <v>110</v>
      </c>
      <c r="I30" s="23"/>
    </row>
    <row r="31" spans="1:9" ht="87.75" customHeight="1" x14ac:dyDescent="0.25">
      <c r="A31" s="22">
        <f t="shared" si="2"/>
        <v>28</v>
      </c>
      <c r="B31" s="13"/>
      <c r="C31" s="23" t="s">
        <v>111</v>
      </c>
      <c r="D31" s="23" t="s">
        <v>46</v>
      </c>
      <c r="E31" s="23">
        <v>1</v>
      </c>
      <c r="F31" s="24" t="s">
        <v>112</v>
      </c>
      <c r="G31" s="24" t="s">
        <v>113</v>
      </c>
      <c r="H31" s="23" t="s">
        <v>110</v>
      </c>
      <c r="I31" s="23"/>
    </row>
    <row r="32" spans="1:9" ht="87.75" customHeight="1" x14ac:dyDescent="0.25">
      <c r="A32" s="22">
        <f t="shared" si="2"/>
        <v>29</v>
      </c>
      <c r="B32" s="13"/>
      <c r="C32" s="23" t="s">
        <v>114</v>
      </c>
      <c r="D32" s="23" t="s">
        <v>13</v>
      </c>
      <c r="E32" s="23">
        <v>1</v>
      </c>
      <c r="F32" s="24" t="s">
        <v>115</v>
      </c>
      <c r="G32" s="24" t="s">
        <v>116</v>
      </c>
      <c r="H32" s="23" t="s">
        <v>110</v>
      </c>
      <c r="I32" s="23"/>
    </row>
    <row r="33" spans="1:24" ht="87.75" customHeight="1" x14ac:dyDescent="0.25">
      <c r="A33" s="22">
        <f t="shared" si="2"/>
        <v>30</v>
      </c>
      <c r="B33" s="13"/>
      <c r="C33" s="23" t="s">
        <v>117</v>
      </c>
      <c r="D33" s="23" t="s">
        <v>13</v>
      </c>
      <c r="E33" s="23">
        <v>2</v>
      </c>
      <c r="F33" s="24" t="s">
        <v>118</v>
      </c>
      <c r="G33" s="24" t="s">
        <v>119</v>
      </c>
      <c r="H33" s="23" t="s">
        <v>120</v>
      </c>
      <c r="I33" s="23"/>
    </row>
    <row r="34" spans="1:24" ht="87.75" customHeight="1" x14ac:dyDescent="0.25">
      <c r="A34" s="22">
        <f t="shared" si="2"/>
        <v>31</v>
      </c>
      <c r="B34" s="13"/>
      <c r="C34" s="27" t="s">
        <v>121</v>
      </c>
      <c r="D34" s="28" t="s">
        <v>13</v>
      </c>
      <c r="E34" s="27">
        <v>1</v>
      </c>
      <c r="F34" s="29" t="s">
        <v>122</v>
      </c>
      <c r="G34" s="29" t="s">
        <v>123</v>
      </c>
      <c r="H34" s="27" t="s">
        <v>124</v>
      </c>
      <c r="I34" s="27"/>
    </row>
    <row r="35" spans="1:24" s="15" customFormat="1" ht="87.75" customHeight="1" x14ac:dyDescent="0.25">
      <c r="A35" s="22">
        <f t="shared" si="2"/>
        <v>32</v>
      </c>
      <c r="B35" s="13"/>
      <c r="C35" s="23" t="s">
        <v>125</v>
      </c>
      <c r="D35" s="25" t="s">
        <v>26</v>
      </c>
      <c r="E35" s="23">
        <v>6</v>
      </c>
      <c r="F35" s="24" t="s">
        <v>126</v>
      </c>
      <c r="G35" s="24" t="s">
        <v>127</v>
      </c>
      <c r="H35" s="23" t="s">
        <v>128</v>
      </c>
      <c r="I35" s="23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43"/>
    </row>
    <row r="36" spans="1:24" ht="87.75" customHeight="1" x14ac:dyDescent="0.25">
      <c r="A36" s="22">
        <f t="shared" si="2"/>
        <v>33</v>
      </c>
      <c r="B36" s="13"/>
      <c r="C36" s="30" t="s">
        <v>129</v>
      </c>
      <c r="D36" s="30" t="s">
        <v>26</v>
      </c>
      <c r="E36" s="30">
        <v>2</v>
      </c>
      <c r="F36" s="31" t="s">
        <v>130</v>
      </c>
      <c r="G36" s="31" t="s">
        <v>131</v>
      </c>
      <c r="H36" s="30" t="s">
        <v>132</v>
      </c>
      <c r="I36" s="38"/>
    </row>
    <row r="37" spans="1:24" ht="87.75" customHeight="1" x14ac:dyDescent="0.25">
      <c r="A37" s="22">
        <f t="shared" si="2"/>
        <v>34</v>
      </c>
      <c r="B37" s="13"/>
      <c r="C37" s="23" t="s">
        <v>133</v>
      </c>
      <c r="D37" s="23" t="s">
        <v>103</v>
      </c>
      <c r="E37" s="23">
        <v>1</v>
      </c>
      <c r="F37" s="24" t="s">
        <v>134</v>
      </c>
      <c r="G37" s="24" t="s">
        <v>131</v>
      </c>
      <c r="H37" s="23" t="s">
        <v>135</v>
      </c>
      <c r="I37" s="36"/>
    </row>
    <row r="38" spans="1:24" ht="115.05" customHeight="1" x14ac:dyDescent="0.25">
      <c r="A38" s="22">
        <f t="shared" si="2"/>
        <v>35</v>
      </c>
      <c r="B38" s="12" t="s">
        <v>136</v>
      </c>
      <c r="C38" s="22" t="s">
        <v>137</v>
      </c>
      <c r="D38" s="32" t="s">
        <v>138</v>
      </c>
      <c r="E38" s="32">
        <v>1</v>
      </c>
      <c r="F38" s="33" t="s">
        <v>139</v>
      </c>
      <c r="G38" s="33" t="s">
        <v>140</v>
      </c>
      <c r="H38" s="22" t="s">
        <v>141</v>
      </c>
      <c r="I38" s="39"/>
    </row>
    <row r="39" spans="1:24" ht="139.5" customHeight="1" x14ac:dyDescent="0.25">
      <c r="A39" s="22">
        <f t="shared" si="2"/>
        <v>36</v>
      </c>
      <c r="B39" s="9"/>
      <c r="C39" s="22" t="s">
        <v>142</v>
      </c>
      <c r="D39" s="22" t="s">
        <v>138</v>
      </c>
      <c r="E39" s="32">
        <v>4</v>
      </c>
      <c r="F39" s="33" t="s">
        <v>143</v>
      </c>
      <c r="G39" s="33" t="s">
        <v>144</v>
      </c>
      <c r="H39" s="22" t="s">
        <v>145</v>
      </c>
      <c r="I39" s="39"/>
    </row>
    <row r="40" spans="1:24" s="16" customFormat="1" ht="117.75" customHeight="1" x14ac:dyDescent="0.25">
      <c r="A40" s="22">
        <f t="shared" si="2"/>
        <v>37</v>
      </c>
      <c r="B40" s="9"/>
      <c r="C40" s="22" t="s">
        <v>146</v>
      </c>
      <c r="D40" s="22" t="s">
        <v>147</v>
      </c>
      <c r="E40" s="22">
        <v>6</v>
      </c>
      <c r="F40" s="33" t="s">
        <v>148</v>
      </c>
      <c r="G40" s="33" t="s">
        <v>149</v>
      </c>
      <c r="H40" s="34" t="s">
        <v>150</v>
      </c>
      <c r="I40" s="40"/>
    </row>
    <row r="41" spans="1:24" ht="87.75" customHeight="1" x14ac:dyDescent="0.25">
      <c r="A41" s="22">
        <f t="shared" si="2"/>
        <v>38</v>
      </c>
      <c r="B41" s="9"/>
      <c r="C41" s="22" t="s">
        <v>151</v>
      </c>
      <c r="D41" s="22" t="s">
        <v>13</v>
      </c>
      <c r="E41" s="32">
        <v>8</v>
      </c>
      <c r="F41" s="33" t="s">
        <v>152</v>
      </c>
      <c r="G41" s="33" t="s">
        <v>153</v>
      </c>
      <c r="H41" s="32" t="s">
        <v>154</v>
      </c>
      <c r="I41" s="39"/>
    </row>
    <row r="42" spans="1:24" ht="123.75" customHeight="1" x14ac:dyDescent="0.25">
      <c r="A42" s="22">
        <f t="shared" si="2"/>
        <v>39</v>
      </c>
      <c r="B42" s="9"/>
      <c r="C42" s="22" t="s">
        <v>155</v>
      </c>
      <c r="D42" s="22" t="s">
        <v>103</v>
      </c>
      <c r="E42" s="32">
        <v>4</v>
      </c>
      <c r="F42" s="33" t="s">
        <v>156</v>
      </c>
      <c r="G42" s="33" t="s">
        <v>157</v>
      </c>
      <c r="H42" s="32" t="s">
        <v>158</v>
      </c>
      <c r="I42" s="39"/>
    </row>
    <row r="43" spans="1:24" ht="116.25" customHeight="1" x14ac:dyDescent="0.25">
      <c r="A43" s="22">
        <f t="shared" si="2"/>
        <v>40</v>
      </c>
      <c r="B43" s="9"/>
      <c r="C43" s="22" t="s">
        <v>159</v>
      </c>
      <c r="D43" s="22" t="s">
        <v>13</v>
      </c>
      <c r="E43" s="32">
        <v>1</v>
      </c>
      <c r="F43" s="33" t="s">
        <v>160</v>
      </c>
      <c r="G43" s="33" t="s">
        <v>161</v>
      </c>
      <c r="H43" s="22" t="s">
        <v>162</v>
      </c>
      <c r="I43" s="39"/>
    </row>
    <row r="44" spans="1:24" ht="87.75" customHeight="1" x14ac:dyDescent="0.25">
      <c r="A44" s="22">
        <f t="shared" si="2"/>
        <v>41</v>
      </c>
      <c r="B44" s="9"/>
      <c r="C44" s="22" t="s">
        <v>102</v>
      </c>
      <c r="D44" s="22" t="s">
        <v>13</v>
      </c>
      <c r="E44" s="32">
        <v>1</v>
      </c>
      <c r="F44" s="34" t="s">
        <v>163</v>
      </c>
      <c r="G44" s="34" t="s">
        <v>164</v>
      </c>
      <c r="H44" s="22" t="s">
        <v>106</v>
      </c>
      <c r="I44" s="39"/>
    </row>
    <row r="45" spans="1:24" s="17" customFormat="1" ht="87.75" customHeight="1" x14ac:dyDescent="0.25">
      <c r="A45" s="22">
        <f t="shared" si="2"/>
        <v>42</v>
      </c>
      <c r="B45" s="9"/>
      <c r="C45" s="22" t="s">
        <v>165</v>
      </c>
      <c r="D45" s="22" t="s">
        <v>103</v>
      </c>
      <c r="E45" s="32">
        <v>2</v>
      </c>
      <c r="F45" s="34" t="s">
        <v>166</v>
      </c>
      <c r="G45" s="35" t="s">
        <v>167</v>
      </c>
      <c r="H45" s="22" t="s">
        <v>168</v>
      </c>
      <c r="I45" s="41"/>
    </row>
    <row r="46" spans="1:24" ht="120" customHeight="1" x14ac:dyDescent="0.25">
      <c r="A46" s="22">
        <f t="shared" si="2"/>
        <v>43</v>
      </c>
      <c r="B46" s="5"/>
      <c r="C46" s="22" t="s">
        <v>169</v>
      </c>
      <c r="D46" s="22" t="s">
        <v>13</v>
      </c>
      <c r="E46" s="32">
        <v>1</v>
      </c>
      <c r="F46" s="34" t="s">
        <v>170</v>
      </c>
      <c r="G46" s="34" t="s">
        <v>171</v>
      </c>
      <c r="H46" s="22" t="s">
        <v>168</v>
      </c>
      <c r="I46" s="39"/>
    </row>
    <row r="47" spans="1:24" s="18" customFormat="1" ht="87.75" customHeight="1" x14ac:dyDescent="0.25">
      <c r="A47" s="22" t="s">
        <v>172</v>
      </c>
      <c r="B47" s="6" t="s">
        <v>173</v>
      </c>
      <c r="C47" s="2"/>
      <c r="D47" s="2"/>
      <c r="E47" s="2"/>
      <c r="F47" s="2"/>
      <c r="G47" s="2"/>
      <c r="H47" s="2"/>
      <c r="I47" s="1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  <row r="48" spans="1:24" ht="87.75" customHeight="1" x14ac:dyDescent="0.25"/>
    <row r="49" ht="87.75" customHeight="1" x14ac:dyDescent="0.25"/>
    <row r="50" ht="87.75" customHeight="1" x14ac:dyDescent="0.25"/>
    <row r="51" ht="87.75" customHeight="1" x14ac:dyDescent="0.25"/>
    <row r="52" ht="87.75" customHeight="1" x14ac:dyDescent="0.25"/>
    <row r="53" ht="87.75" customHeight="1" x14ac:dyDescent="0.25"/>
    <row r="54" ht="87.75" customHeight="1" x14ac:dyDescent="0.25"/>
    <row r="55" ht="87.75" customHeight="1" x14ac:dyDescent="0.25"/>
    <row r="56" ht="87.75" customHeight="1" x14ac:dyDescent="0.25"/>
    <row r="57" ht="87.75" customHeight="1" x14ac:dyDescent="0.25"/>
    <row r="58" ht="87.75" customHeight="1" x14ac:dyDescent="0.25"/>
    <row r="59" ht="87.75" customHeight="1" x14ac:dyDescent="0.25"/>
    <row r="60" ht="87.75" customHeight="1" x14ac:dyDescent="0.25"/>
    <row r="61" ht="87.75" customHeight="1" x14ac:dyDescent="0.25"/>
    <row r="62" ht="87.75" customHeight="1" x14ac:dyDescent="0.25"/>
    <row r="63" ht="87.75" customHeight="1" x14ac:dyDescent="0.25"/>
    <row r="64" ht="87.75" customHeight="1" x14ac:dyDescent="0.25"/>
    <row r="65" ht="87.75" customHeight="1" x14ac:dyDescent="0.25"/>
    <row r="66" ht="87.75" customHeight="1" x14ac:dyDescent="0.25"/>
    <row r="67" ht="87.75" customHeight="1" x14ac:dyDescent="0.25"/>
    <row r="68" ht="87.75" customHeight="1" x14ac:dyDescent="0.25"/>
    <row r="69" ht="87.75" customHeight="1" x14ac:dyDescent="0.25"/>
    <row r="70" ht="87.75" customHeight="1" x14ac:dyDescent="0.25"/>
    <row r="71" ht="87.75" customHeight="1" x14ac:dyDescent="0.25"/>
    <row r="72" ht="87.75" customHeight="1" x14ac:dyDescent="0.25"/>
    <row r="73" ht="87.75" customHeight="1" x14ac:dyDescent="0.25"/>
    <row r="74" ht="87.75" customHeight="1" x14ac:dyDescent="0.25"/>
    <row r="75" ht="87.75" customHeight="1" x14ac:dyDescent="0.25"/>
    <row r="76" ht="87.75" customHeight="1" x14ac:dyDescent="0.25"/>
    <row r="77" ht="87.75" customHeight="1" x14ac:dyDescent="0.25"/>
    <row r="78" ht="87.75" customHeight="1" x14ac:dyDescent="0.25"/>
    <row r="79" ht="87.75" customHeight="1" x14ac:dyDescent="0.25"/>
    <row r="80" ht="87.75" customHeight="1" x14ac:dyDescent="0.25"/>
    <row r="81" ht="87.75" customHeight="1" x14ac:dyDescent="0.25"/>
    <row r="82" ht="87.75" customHeight="1" x14ac:dyDescent="0.25"/>
    <row r="83" ht="87.75" customHeight="1" x14ac:dyDescent="0.25"/>
    <row r="84" ht="87.75" customHeight="1" x14ac:dyDescent="0.25"/>
    <row r="85" ht="87.75" customHeight="1" x14ac:dyDescent="0.25"/>
    <row r="86" ht="87.75" customHeight="1" x14ac:dyDescent="0.25"/>
    <row r="87" ht="87.75" customHeight="1" x14ac:dyDescent="0.25"/>
    <row r="88" ht="87.75" customHeight="1" x14ac:dyDescent="0.25"/>
    <row r="89" ht="87.75" customHeight="1" x14ac:dyDescent="0.25"/>
    <row r="90" ht="87.75" customHeight="1" x14ac:dyDescent="0.25"/>
    <row r="91" ht="87.75" customHeight="1" x14ac:dyDescent="0.25"/>
    <row r="92" ht="87.75" customHeight="1" x14ac:dyDescent="0.25"/>
    <row r="93" ht="87.75" customHeight="1" x14ac:dyDescent="0.25"/>
    <row r="94" ht="87.75" customHeight="1" x14ac:dyDescent="0.25"/>
    <row r="95" ht="87.75" customHeight="1" x14ac:dyDescent="0.25"/>
    <row r="96" ht="87.75" customHeight="1" x14ac:dyDescent="0.25"/>
    <row r="97" ht="87.75" customHeight="1" x14ac:dyDescent="0.25"/>
    <row r="98" ht="87.75" customHeight="1" x14ac:dyDescent="0.25"/>
    <row r="99" ht="87.75" customHeight="1" x14ac:dyDescent="0.25"/>
    <row r="100" ht="87.75" customHeight="1" x14ac:dyDescent="0.25"/>
    <row r="101" ht="87.75" customHeight="1" x14ac:dyDescent="0.25"/>
    <row r="102" ht="87.75" customHeight="1" x14ac:dyDescent="0.25"/>
    <row r="103" ht="87.75" customHeight="1" x14ac:dyDescent="0.25"/>
    <row r="104" ht="87.75" customHeight="1" x14ac:dyDescent="0.25"/>
    <row r="105" ht="87.75" customHeight="1" x14ac:dyDescent="0.25"/>
    <row r="106" ht="87.75" customHeight="1" x14ac:dyDescent="0.25"/>
    <row r="107" ht="87.75" customHeight="1" x14ac:dyDescent="0.25"/>
    <row r="108" ht="87.75" customHeight="1" x14ac:dyDescent="0.25"/>
    <row r="109" ht="87.75" customHeight="1" x14ac:dyDescent="0.25"/>
    <row r="110" ht="87.75" customHeight="1" x14ac:dyDescent="0.25"/>
    <row r="111" ht="87.75" customHeight="1" x14ac:dyDescent="0.25"/>
    <row r="112" ht="87.75" customHeight="1" x14ac:dyDescent="0.25"/>
    <row r="113" ht="87.75" customHeight="1" x14ac:dyDescent="0.25"/>
    <row r="114" ht="87.75" customHeight="1" x14ac:dyDescent="0.25"/>
    <row r="115" ht="87.75" customHeight="1" x14ac:dyDescent="0.25"/>
    <row r="116" ht="87.75" customHeight="1" x14ac:dyDescent="0.25"/>
    <row r="117" ht="87.75" customHeight="1" x14ac:dyDescent="0.25"/>
    <row r="118" ht="87.75" customHeight="1" x14ac:dyDescent="0.25"/>
    <row r="119" ht="87.75" customHeight="1" x14ac:dyDescent="0.25"/>
    <row r="120" ht="87.75" customHeight="1" x14ac:dyDescent="0.25"/>
    <row r="121" ht="87.75" customHeight="1" x14ac:dyDescent="0.25"/>
    <row r="122" ht="87.75" customHeight="1" x14ac:dyDescent="0.25"/>
    <row r="123" ht="87.75" customHeight="1" x14ac:dyDescent="0.25"/>
    <row r="124" ht="87.75" customHeight="1" x14ac:dyDescent="0.25"/>
    <row r="125" ht="87.75" customHeight="1" x14ac:dyDescent="0.25"/>
    <row r="126" ht="87.75" customHeight="1" x14ac:dyDescent="0.25"/>
    <row r="127" ht="87.75" customHeight="1" x14ac:dyDescent="0.25"/>
    <row r="128" ht="87.75" customHeight="1" x14ac:dyDescent="0.25"/>
    <row r="129" ht="87.75" customHeight="1" x14ac:dyDescent="0.25"/>
    <row r="130" ht="87.75" customHeight="1" x14ac:dyDescent="0.25"/>
    <row r="131" ht="87.75" customHeight="1" x14ac:dyDescent="0.25"/>
    <row r="132" ht="87.75" customHeight="1" x14ac:dyDescent="0.25"/>
    <row r="133" ht="87.75" customHeight="1" x14ac:dyDescent="0.25"/>
    <row r="134" ht="87.75" customHeight="1" x14ac:dyDescent="0.25"/>
    <row r="135" ht="87.75" customHeight="1" x14ac:dyDescent="0.25"/>
    <row r="136" ht="87.75" customHeight="1" x14ac:dyDescent="0.25"/>
    <row r="137" ht="87.75" customHeight="1" x14ac:dyDescent="0.25"/>
    <row r="138" ht="87.75" customHeight="1" x14ac:dyDescent="0.25"/>
    <row r="139" ht="87.75" customHeight="1" x14ac:dyDescent="0.25"/>
    <row r="140" ht="87.75" customHeight="1" x14ac:dyDescent="0.25"/>
    <row r="141" ht="87.75" customHeight="1" x14ac:dyDescent="0.25"/>
    <row r="142" ht="87.75" customHeight="1" x14ac:dyDescent="0.25"/>
    <row r="143" ht="87.75" customHeight="1" x14ac:dyDescent="0.25"/>
    <row r="144" ht="87.75" customHeight="1" x14ac:dyDescent="0.25"/>
    <row r="145" ht="87.75" customHeight="1" x14ac:dyDescent="0.25"/>
    <row r="146" ht="87.75" customHeight="1" x14ac:dyDescent="0.25"/>
    <row r="147" ht="87.75" customHeight="1" x14ac:dyDescent="0.25"/>
    <row r="148" ht="87.75" customHeight="1" x14ac:dyDescent="0.25"/>
    <row r="149" ht="87.75" customHeight="1" x14ac:dyDescent="0.25"/>
    <row r="150" ht="87.75" customHeight="1" x14ac:dyDescent="0.25"/>
    <row r="151" ht="87.75" customHeight="1" x14ac:dyDescent="0.25"/>
    <row r="152" ht="87.75" customHeight="1" x14ac:dyDescent="0.25"/>
    <row r="153" ht="87.75" customHeight="1" x14ac:dyDescent="0.25"/>
    <row r="154" ht="87.75" customHeight="1" x14ac:dyDescent="0.25"/>
    <row r="155" ht="87.75" customHeight="1" x14ac:dyDescent="0.25"/>
    <row r="156" ht="87.75" customHeight="1" x14ac:dyDescent="0.25"/>
    <row r="157" ht="87.75" customHeight="1" x14ac:dyDescent="0.25"/>
    <row r="158" ht="87.75" customHeight="1" x14ac:dyDescent="0.25"/>
    <row r="159" ht="87.75" customHeight="1" x14ac:dyDescent="0.25"/>
    <row r="160" ht="87.75" customHeight="1" x14ac:dyDescent="0.25"/>
    <row r="161" ht="87.75" customHeight="1" x14ac:dyDescent="0.25"/>
    <row r="162" ht="87.75" customHeight="1" x14ac:dyDescent="0.25"/>
    <row r="163" ht="87.75" customHeight="1" x14ac:dyDescent="0.25"/>
    <row r="164" ht="87.75" customHeight="1" x14ac:dyDescent="0.25"/>
    <row r="165" ht="87.75" customHeight="1" x14ac:dyDescent="0.25"/>
    <row r="166" ht="87.75" customHeight="1" x14ac:dyDescent="0.25"/>
    <row r="167" ht="87.75" customHeight="1" x14ac:dyDescent="0.25"/>
    <row r="168" ht="87.75" customHeight="1" x14ac:dyDescent="0.25"/>
    <row r="169" ht="87.75" customHeight="1" x14ac:dyDescent="0.25"/>
    <row r="170" ht="87.75" customHeight="1" x14ac:dyDescent="0.25"/>
    <row r="171" ht="87.75" customHeight="1" x14ac:dyDescent="0.25"/>
    <row r="172" ht="87.75" customHeight="1" x14ac:dyDescent="0.25"/>
    <row r="173" ht="87.75" customHeight="1" x14ac:dyDescent="0.25"/>
    <row r="174" ht="87.75" customHeight="1" x14ac:dyDescent="0.25"/>
    <row r="175" ht="87.75" customHeight="1" x14ac:dyDescent="0.25"/>
    <row r="176" ht="87.75" customHeight="1" x14ac:dyDescent="0.25"/>
    <row r="177" ht="87.75" customHeight="1" x14ac:dyDescent="0.25"/>
    <row r="178" ht="87.75" customHeight="1" x14ac:dyDescent="0.25"/>
    <row r="179" ht="87.75" customHeight="1" x14ac:dyDescent="0.25"/>
    <row r="180" ht="87.75" customHeight="1" x14ac:dyDescent="0.25"/>
    <row r="181" ht="87.75" customHeight="1" x14ac:dyDescent="0.25"/>
    <row r="182" ht="87.75" customHeight="1" x14ac:dyDescent="0.25"/>
    <row r="183" ht="87.75" customHeight="1" x14ac:dyDescent="0.25"/>
    <row r="184" ht="87.75" customHeight="1" x14ac:dyDescent="0.25"/>
    <row r="185" ht="87.75" customHeight="1" x14ac:dyDescent="0.25"/>
    <row r="186" ht="87.75" customHeight="1" x14ac:dyDescent="0.25"/>
    <row r="187" ht="87.75" customHeight="1" x14ac:dyDescent="0.25"/>
    <row r="188" ht="87.75" customHeight="1" x14ac:dyDescent="0.25"/>
    <row r="189" ht="87.75" customHeight="1" x14ac:dyDescent="0.25"/>
    <row r="190" ht="87.75" customHeight="1" x14ac:dyDescent="0.25"/>
    <row r="191" ht="87.75" customHeight="1" x14ac:dyDescent="0.25"/>
    <row r="192" ht="87.75" customHeight="1" x14ac:dyDescent="0.25"/>
    <row r="193" ht="87.75" customHeight="1" x14ac:dyDescent="0.25"/>
    <row r="194" ht="87.75" customHeight="1" x14ac:dyDescent="0.25"/>
    <row r="195" ht="87.75" customHeight="1" x14ac:dyDescent="0.25"/>
    <row r="196" ht="87.75" customHeight="1" x14ac:dyDescent="0.25"/>
    <row r="197" ht="87.75" customHeight="1" x14ac:dyDescent="0.25"/>
    <row r="198" ht="87.75" customHeight="1" x14ac:dyDescent="0.25"/>
    <row r="199" ht="87.75" customHeight="1" x14ac:dyDescent="0.25"/>
    <row r="200" ht="87.75" customHeight="1" x14ac:dyDescent="0.25"/>
    <row r="201" ht="87.75" customHeight="1" x14ac:dyDescent="0.25"/>
  </sheetData>
  <mergeCells count="8">
    <mergeCell ref="B47:I47"/>
    <mergeCell ref="B4:B12"/>
    <mergeCell ref="B13:B20"/>
    <mergeCell ref="B21:B27"/>
    <mergeCell ref="B28:B37"/>
    <mergeCell ref="B38:B46"/>
    <mergeCell ref="A1:I1"/>
    <mergeCell ref="A2:I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图书馆各部门岗位设置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lib</cp:lastModifiedBy>
  <dcterms:created xsi:type="dcterms:W3CDTF">2025-09-01T11:28:00Z</dcterms:created>
  <dcterms:modified xsi:type="dcterms:W3CDTF">2025-09-19T08:34:05Z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80D89714EE99499D92E4372CC024851E_12</vt:lpwstr>
  </property>
  <property fmtid="{D5CDD505-2E9C-101B-9397-08002B2CF9AE}" pid="3" name="KSOProductBuildVer">
    <vt:lpwstr>2052-12.1.0.19302</vt:lpwstr>
  </property>
</Properties>
</file>